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gineering and Construction\Road\Road Design\current projects\Strobridge - Norbridge R23380\~RFP\1- RFP-final\"/>
    </mc:Choice>
  </mc:AlternateContent>
  <bookViews>
    <workbookView xWindow="120" yWindow="15" windowWidth="18960" windowHeight="11325"/>
  </bookViews>
  <sheets>
    <sheet name="Final" sheetId="4" r:id="rId1"/>
    <sheet name="Pre-Final" sheetId="3" r:id="rId2"/>
    <sheet name="Sample" sheetId="2" r:id="rId3"/>
    <sheet name="Table 1" sheetId="1" r:id="rId4"/>
  </sheets>
  <definedNames>
    <definedName name="_xlnm.Print_Area" localSheetId="0">Final!$A$1:$Y$65</definedName>
  </definedNames>
  <calcPr calcId="152511"/>
</workbook>
</file>

<file path=xl/calcChain.xml><?xml version="1.0" encoding="utf-8"?>
<calcChain xmlns="http://schemas.openxmlformats.org/spreadsheetml/2006/main">
  <c r="U77" i="3" l="1"/>
  <c r="U76" i="3"/>
  <c r="W75" i="3"/>
  <c r="W77" i="3" s="1"/>
  <c r="U75" i="3"/>
  <c r="AC74" i="3"/>
  <c r="AC75" i="3" s="1"/>
  <c r="AA74" i="3"/>
  <c r="AA75" i="3" s="1"/>
  <c r="Y74" i="3"/>
  <c r="Y67" i="3" s="1"/>
  <c r="W74" i="3"/>
  <c r="U74" i="3"/>
  <c r="S74" i="3"/>
  <c r="S75" i="3" s="1"/>
  <c r="Q74" i="3"/>
  <c r="Q67" i="3" s="1"/>
  <c r="O74" i="3"/>
  <c r="O75" i="3" s="1"/>
  <c r="M74" i="3"/>
  <c r="M67" i="3" s="1"/>
  <c r="AF73" i="3"/>
  <c r="AF67" i="3"/>
  <c r="AE67" i="3"/>
  <c r="AB67" i="3"/>
  <c r="Z67" i="3"/>
  <c r="X67" i="3"/>
  <c r="W67" i="3"/>
  <c r="R67" i="3"/>
  <c r="P67" i="3"/>
  <c r="AF65" i="3"/>
  <c r="AE65" i="3"/>
  <c r="AB65" i="3"/>
  <c r="AB48" i="3" s="1"/>
  <c r="AA65" i="3"/>
  <c r="AA48" i="3" s="1"/>
  <c r="Z65" i="3"/>
  <c r="Y65" i="3"/>
  <c r="X65" i="3"/>
  <c r="W65" i="3"/>
  <c r="R65" i="3"/>
  <c r="Q65" i="3"/>
  <c r="M65" i="3"/>
  <c r="M48" i="3" s="1"/>
  <c r="K65" i="3"/>
  <c r="G65" i="3"/>
  <c r="E65" i="3"/>
  <c r="D65" i="3"/>
  <c r="C65" i="3"/>
  <c r="K63" i="3"/>
  <c r="K62" i="3"/>
  <c r="K61" i="3"/>
  <c r="K60" i="3"/>
  <c r="K59" i="3"/>
  <c r="K58" i="3"/>
  <c r="K57" i="3"/>
  <c r="K56" i="3"/>
  <c r="K55" i="3"/>
  <c r="AF53" i="3"/>
  <c r="AF48" i="3" s="1"/>
  <c r="AE53" i="3"/>
  <c r="AE48" i="3" s="1"/>
  <c r="R53" i="3"/>
  <c r="R48" i="3" s="1"/>
  <c r="Q53" i="3"/>
  <c r="Q48" i="3" s="1"/>
  <c r="P53" i="3"/>
  <c r="O53" i="3"/>
  <c r="D53" i="3"/>
  <c r="C53" i="3"/>
  <c r="K52" i="3"/>
  <c r="K51" i="3"/>
  <c r="K53" i="3" s="1"/>
  <c r="Z48" i="3"/>
  <c r="Y48" i="3"/>
  <c r="X48" i="3"/>
  <c r="W48" i="3"/>
  <c r="P48" i="3"/>
  <c r="O48" i="3"/>
  <c r="AF46" i="3"/>
  <c r="AE46" i="3"/>
  <c r="X46" i="3"/>
  <c r="X7" i="3" s="1"/>
  <c r="W46" i="3"/>
  <c r="K46" i="3"/>
  <c r="E46" i="3"/>
  <c r="D46" i="3"/>
  <c r="C46" i="3"/>
  <c r="AE40" i="3"/>
  <c r="Q40" i="3"/>
  <c r="O40" i="3"/>
  <c r="M40" i="3"/>
  <c r="G40" i="3"/>
  <c r="E40" i="3"/>
  <c r="D40" i="3"/>
  <c r="C40" i="3"/>
  <c r="AF39" i="3"/>
  <c r="AF40" i="3" s="1"/>
  <c r="K39" i="3"/>
  <c r="K40" i="3" s="1"/>
  <c r="AD37" i="3"/>
  <c r="AC37" i="3"/>
  <c r="V37" i="3"/>
  <c r="V7" i="3" s="1"/>
  <c r="U37" i="3"/>
  <c r="U7" i="3" s="1"/>
  <c r="T37" i="3"/>
  <c r="T7" i="3" s="1"/>
  <c r="S37" i="3"/>
  <c r="R37" i="3"/>
  <c r="Q37" i="3"/>
  <c r="N37" i="3"/>
  <c r="N7" i="3" s="1"/>
  <c r="M37" i="3"/>
  <c r="AE37" i="3" s="1"/>
  <c r="AE7" i="3" s="1"/>
  <c r="J37" i="3"/>
  <c r="I37" i="3"/>
  <c r="K37" i="3" s="1"/>
  <c r="H37" i="3"/>
  <c r="G37" i="3"/>
  <c r="D37" i="3"/>
  <c r="C37" i="3"/>
  <c r="AE36" i="3"/>
  <c r="AF36" i="3" s="1"/>
  <c r="K36" i="3"/>
  <c r="AF35" i="3"/>
  <c r="AE35" i="3"/>
  <c r="K35" i="3"/>
  <c r="AF34" i="3"/>
  <c r="K34" i="3"/>
  <c r="AF33" i="3"/>
  <c r="K33" i="3"/>
  <c r="AF32" i="3"/>
  <c r="K32" i="3"/>
  <c r="AF31" i="3"/>
  <c r="K31" i="3"/>
  <c r="AE30" i="3"/>
  <c r="AF30" i="3" s="1"/>
  <c r="K30" i="3"/>
  <c r="AE28" i="3"/>
  <c r="AF28" i="3" s="1"/>
  <c r="K28" i="3"/>
  <c r="AF27" i="3"/>
  <c r="AF37" i="3" s="1"/>
  <c r="AF7" i="3" s="1"/>
  <c r="AE27" i="3"/>
  <c r="K27" i="3"/>
  <c r="AD23" i="3"/>
  <c r="AC23" i="3"/>
  <c r="V23" i="3"/>
  <c r="U23" i="3"/>
  <c r="T23" i="3"/>
  <c r="S23" i="3"/>
  <c r="R23" i="3"/>
  <c r="Q23" i="3"/>
  <c r="N23" i="3"/>
  <c r="M23" i="3"/>
  <c r="AE23" i="3" s="1"/>
  <c r="K23" i="3"/>
  <c r="J23" i="3"/>
  <c r="I23" i="3"/>
  <c r="H23" i="3"/>
  <c r="G23" i="3"/>
  <c r="D23" i="3"/>
  <c r="C23" i="3"/>
  <c r="AF22" i="3"/>
  <c r="K22" i="3"/>
  <c r="AF21" i="3"/>
  <c r="K21" i="3"/>
  <c r="AF20" i="3"/>
  <c r="K20" i="3"/>
  <c r="AF19" i="3"/>
  <c r="K19" i="3"/>
  <c r="AF18" i="3"/>
  <c r="AF23" i="3" s="1"/>
  <c r="K18" i="3"/>
  <c r="AF15" i="3"/>
  <c r="K15" i="3"/>
  <c r="AF14" i="3"/>
  <c r="K14" i="3"/>
  <c r="AF13" i="3"/>
  <c r="K13" i="3"/>
  <c r="AF12" i="3"/>
  <c r="K12" i="3"/>
  <c r="AF11" i="3"/>
  <c r="K11" i="3"/>
  <c r="AF10" i="3"/>
  <c r="K10" i="3"/>
  <c r="AD7" i="3"/>
  <c r="AC7" i="3"/>
  <c r="W7" i="3"/>
  <c r="S7" i="3"/>
  <c r="R7" i="3"/>
  <c r="Q7" i="3"/>
  <c r="O7" i="3"/>
  <c r="AF67" i="2"/>
  <c r="AE67" i="2"/>
  <c r="AB67" i="2"/>
  <c r="Z67" i="2"/>
  <c r="X67" i="2"/>
  <c r="R67" i="2"/>
  <c r="P67" i="2"/>
  <c r="AD23" i="2"/>
  <c r="AC23" i="2"/>
  <c r="V23" i="2"/>
  <c r="U23" i="2"/>
  <c r="T23" i="2"/>
  <c r="S23" i="2"/>
  <c r="R23" i="2"/>
  <c r="Q23" i="2"/>
  <c r="N23" i="2"/>
  <c r="M23" i="2"/>
  <c r="J23" i="2"/>
  <c r="I23" i="2"/>
  <c r="H23" i="2"/>
  <c r="G23" i="2"/>
  <c r="D23" i="2"/>
  <c r="C23" i="2"/>
  <c r="AF73" i="2"/>
  <c r="AF65" i="2"/>
  <c r="AE65" i="2"/>
  <c r="AB65" i="2"/>
  <c r="AA65" i="2"/>
  <c r="Z65" i="2"/>
  <c r="Y65" i="2"/>
  <c r="Y48" i="2" s="1"/>
  <c r="X65" i="2"/>
  <c r="X48" i="2" s="1"/>
  <c r="W65" i="2"/>
  <c r="W48" i="2" s="1"/>
  <c r="R65" i="2"/>
  <c r="Q65" i="2"/>
  <c r="M65" i="2"/>
  <c r="M48" i="2" s="1"/>
  <c r="G65" i="2"/>
  <c r="E65" i="2"/>
  <c r="D65" i="2"/>
  <c r="C65" i="2"/>
  <c r="K63" i="2"/>
  <c r="K62" i="2"/>
  <c r="K61" i="2"/>
  <c r="K60" i="2"/>
  <c r="K59" i="2"/>
  <c r="K58" i="2"/>
  <c r="K57" i="2"/>
  <c r="K56" i="2"/>
  <c r="K55" i="2"/>
  <c r="AF53" i="2"/>
  <c r="AE53" i="2"/>
  <c r="R53" i="2"/>
  <c r="Q53" i="2"/>
  <c r="P53" i="2"/>
  <c r="O53" i="2"/>
  <c r="O48" i="2" s="1"/>
  <c r="D53" i="2"/>
  <c r="C53" i="2"/>
  <c r="K52" i="2"/>
  <c r="K51" i="2"/>
  <c r="AF46" i="2"/>
  <c r="AE46" i="2"/>
  <c r="X46" i="2"/>
  <c r="X7" i="2" s="1"/>
  <c r="W46" i="2"/>
  <c r="W7" i="2" s="1"/>
  <c r="K46" i="2"/>
  <c r="E46" i="2"/>
  <c r="D46" i="2"/>
  <c r="C46" i="2"/>
  <c r="AE40" i="2"/>
  <c r="Q40" i="2"/>
  <c r="O40" i="2"/>
  <c r="O7" i="2" s="1"/>
  <c r="M40" i="2"/>
  <c r="G40" i="2"/>
  <c r="E40" i="2"/>
  <c r="D40" i="2"/>
  <c r="C40" i="2"/>
  <c r="AF39" i="2"/>
  <c r="AF40" i="2" s="1"/>
  <c r="K39" i="2"/>
  <c r="K40" i="2" s="1"/>
  <c r="AD37" i="2"/>
  <c r="AD7" i="2" s="1"/>
  <c r="AC37" i="2"/>
  <c r="V37" i="2"/>
  <c r="V7" i="2" s="1"/>
  <c r="U37" i="2"/>
  <c r="U7" i="2" s="1"/>
  <c r="T37" i="2"/>
  <c r="T7" i="2" s="1"/>
  <c r="S37" i="2"/>
  <c r="R37" i="2"/>
  <c r="Q37" i="2"/>
  <c r="N37" i="2"/>
  <c r="N7" i="2" s="1"/>
  <c r="M37" i="2"/>
  <c r="J37" i="2"/>
  <c r="I37" i="2"/>
  <c r="H37" i="2"/>
  <c r="G37" i="2"/>
  <c r="D37" i="2"/>
  <c r="C37" i="2"/>
  <c r="AE36" i="2"/>
  <c r="K36" i="2"/>
  <c r="AE35" i="2"/>
  <c r="K35" i="2"/>
  <c r="AF34" i="2"/>
  <c r="K34" i="2"/>
  <c r="AF33" i="2"/>
  <c r="K33" i="2"/>
  <c r="AF32" i="2"/>
  <c r="K32" i="2"/>
  <c r="AF31" i="2"/>
  <c r="K31" i="2"/>
  <c r="AE30" i="2"/>
  <c r="K30" i="2"/>
  <c r="AE28" i="2"/>
  <c r="K28" i="2"/>
  <c r="AE27" i="2"/>
  <c r="K27" i="2"/>
  <c r="AF22" i="2"/>
  <c r="K22" i="2"/>
  <c r="AF21" i="2"/>
  <c r="K21" i="2"/>
  <c r="AF20" i="2"/>
  <c r="K20" i="2"/>
  <c r="AF19" i="2"/>
  <c r="K19" i="2"/>
  <c r="AF18" i="2"/>
  <c r="K18" i="2"/>
  <c r="AF15" i="2"/>
  <c r="K15" i="2"/>
  <c r="AF14" i="2"/>
  <c r="K14" i="2"/>
  <c r="AF13" i="2"/>
  <c r="K13" i="2"/>
  <c r="AF12" i="2"/>
  <c r="K12" i="2"/>
  <c r="AF11" i="2"/>
  <c r="K11" i="2"/>
  <c r="AF10" i="2"/>
  <c r="K10" i="2"/>
  <c r="S76" i="3" l="1"/>
  <c r="S77" i="3"/>
  <c r="AA77" i="3"/>
  <c r="AA76" i="3"/>
  <c r="AC77" i="3"/>
  <c r="AC76" i="3"/>
  <c r="O77" i="3"/>
  <c r="O76" i="3"/>
  <c r="W76" i="3"/>
  <c r="M7" i="3"/>
  <c r="O67" i="3"/>
  <c r="AA67" i="3"/>
  <c r="Q75" i="3"/>
  <c r="Y75" i="3"/>
  <c r="M75" i="3"/>
  <c r="AF23" i="2"/>
  <c r="AE23" i="2"/>
  <c r="K23" i="2"/>
  <c r="AF28" i="2"/>
  <c r="AF27" i="2"/>
  <c r="AF36" i="2"/>
  <c r="P48" i="2"/>
  <c r="AA48" i="2"/>
  <c r="K53" i="2"/>
  <c r="Q48" i="2"/>
  <c r="S74" i="2"/>
  <c r="S75" i="2" s="1"/>
  <c r="AC7" i="2"/>
  <c r="AF30" i="2"/>
  <c r="M7" i="2"/>
  <c r="AF35" i="2"/>
  <c r="AE48" i="2"/>
  <c r="O74" i="2"/>
  <c r="Z48" i="2"/>
  <c r="AF48" i="2"/>
  <c r="AA74" i="2"/>
  <c r="R48" i="2"/>
  <c r="K37" i="2"/>
  <c r="K65" i="2"/>
  <c r="Q7" i="2"/>
  <c r="AB48" i="2"/>
  <c r="AC74" i="2"/>
  <c r="AC75" i="2" s="1"/>
  <c r="AE37" i="2"/>
  <c r="AE7" i="2" s="1"/>
  <c r="R7" i="2"/>
  <c r="S7" i="2"/>
  <c r="Y74" i="2"/>
  <c r="AF65" i="1"/>
  <c r="M66" i="1"/>
  <c r="M67" i="1" s="1"/>
  <c r="P46" i="1"/>
  <c r="X46" i="1"/>
  <c r="AD64" i="1"/>
  <c r="N64" i="1"/>
  <c r="O64" i="1"/>
  <c r="O66" i="1" s="1"/>
  <c r="O67" i="1" s="1"/>
  <c r="S64" i="1"/>
  <c r="V64" i="1"/>
  <c r="AC64" i="1"/>
  <c r="AC66" i="1" s="1"/>
  <c r="AC67" i="1" s="1"/>
  <c r="M64" i="1"/>
  <c r="D64" i="1"/>
  <c r="H64" i="1"/>
  <c r="I64" i="1"/>
  <c r="L54" i="1"/>
  <c r="L55" i="1"/>
  <c r="L56" i="1"/>
  <c r="L57" i="1"/>
  <c r="L58" i="1"/>
  <c r="L59" i="1"/>
  <c r="L60" i="1"/>
  <c r="L61" i="1"/>
  <c r="L62" i="1"/>
  <c r="L53" i="1"/>
  <c r="K54" i="1"/>
  <c r="K55" i="1"/>
  <c r="K56" i="1"/>
  <c r="K57" i="1"/>
  <c r="K58" i="1"/>
  <c r="K59" i="1"/>
  <c r="K60" i="1"/>
  <c r="K61" i="1"/>
  <c r="K62" i="1"/>
  <c r="K53" i="1"/>
  <c r="K63" i="1" s="1"/>
  <c r="AF63" i="1"/>
  <c r="AE63" i="1"/>
  <c r="Q63" i="1"/>
  <c r="Q46" i="1" s="1"/>
  <c r="R63" i="1"/>
  <c r="R46" i="1" s="1"/>
  <c r="W63" i="1"/>
  <c r="W46" i="1" s="1"/>
  <c r="X63" i="1"/>
  <c r="Y63" i="1"/>
  <c r="Y46" i="1" s="1"/>
  <c r="Z63" i="1"/>
  <c r="Z46" i="1" s="1"/>
  <c r="AA63" i="1"/>
  <c r="AA46" i="1" s="1"/>
  <c r="AB63" i="1"/>
  <c r="AB64" i="1" s="1"/>
  <c r="M63" i="1"/>
  <c r="M46" i="1" s="1"/>
  <c r="D63" i="1"/>
  <c r="E63" i="1"/>
  <c r="G63" i="1"/>
  <c r="C63" i="1"/>
  <c r="L50" i="1"/>
  <c r="L49" i="1"/>
  <c r="L51" i="1" s="1"/>
  <c r="K50" i="1"/>
  <c r="K49" i="1"/>
  <c r="AF51" i="1"/>
  <c r="AF46" i="1" s="1"/>
  <c r="AE51" i="1"/>
  <c r="AE46" i="1" s="1"/>
  <c r="P51" i="1"/>
  <c r="P64" i="1" s="1"/>
  <c r="Q51" i="1"/>
  <c r="R51" i="1"/>
  <c r="R64" i="1" s="1"/>
  <c r="O51" i="1"/>
  <c r="O46" i="1" s="1"/>
  <c r="D51" i="1"/>
  <c r="K51" i="1"/>
  <c r="C51" i="1"/>
  <c r="AF45" i="1"/>
  <c r="AE45" i="1"/>
  <c r="X45" i="1"/>
  <c r="X64" i="1" s="1"/>
  <c r="W45" i="1"/>
  <c r="W23" i="1" s="1"/>
  <c r="L45" i="1"/>
  <c r="D45" i="1"/>
  <c r="E45" i="1"/>
  <c r="K45" i="1"/>
  <c r="C45" i="1"/>
  <c r="AE39" i="1"/>
  <c r="L38" i="1"/>
  <c r="L39" i="1" s="1"/>
  <c r="K38" i="1"/>
  <c r="K39" i="1" s="1"/>
  <c r="K27" i="1"/>
  <c r="K29" i="1"/>
  <c r="K30" i="1"/>
  <c r="K31" i="1"/>
  <c r="K32" i="1"/>
  <c r="K33" i="1"/>
  <c r="K34" i="1"/>
  <c r="K35" i="1"/>
  <c r="K26" i="1"/>
  <c r="Q39" i="1"/>
  <c r="O39" i="1"/>
  <c r="M39" i="1"/>
  <c r="G39" i="1"/>
  <c r="E39" i="1"/>
  <c r="E64" i="1" s="1"/>
  <c r="D39" i="1"/>
  <c r="C39" i="1"/>
  <c r="AE27" i="1"/>
  <c r="AE29" i="1"/>
  <c r="AE34" i="1"/>
  <c r="AE35" i="1"/>
  <c r="AE26" i="1"/>
  <c r="AD36" i="1"/>
  <c r="AC36" i="1"/>
  <c r="V36" i="1"/>
  <c r="V23" i="1" s="1"/>
  <c r="U36" i="1"/>
  <c r="U23" i="1" s="1"/>
  <c r="T36" i="1"/>
  <c r="T23" i="1" s="1"/>
  <c r="S36" i="1"/>
  <c r="R36" i="1"/>
  <c r="R23" i="1" s="1"/>
  <c r="Q36" i="1"/>
  <c r="Q64" i="1" s="1"/>
  <c r="Q66" i="1" s="1"/>
  <c r="Q67" i="1" s="1"/>
  <c r="N36" i="1"/>
  <c r="M36" i="1"/>
  <c r="M23" i="1" s="1"/>
  <c r="L27" i="1"/>
  <c r="L29" i="1"/>
  <c r="L30" i="1"/>
  <c r="AF30" i="1" s="1"/>
  <c r="L31" i="1"/>
  <c r="AF31" i="1" s="1"/>
  <c r="L32" i="1"/>
  <c r="AF32" i="1" s="1"/>
  <c r="L33" i="1"/>
  <c r="AF33" i="1" s="1"/>
  <c r="L34" i="1"/>
  <c r="L35" i="1"/>
  <c r="L26" i="1"/>
  <c r="J36" i="1"/>
  <c r="J64" i="1" s="1"/>
  <c r="G36" i="1"/>
  <c r="H36" i="1"/>
  <c r="I36" i="1"/>
  <c r="D36" i="1"/>
  <c r="C36" i="1"/>
  <c r="K10" i="1"/>
  <c r="K11" i="1"/>
  <c r="K12" i="1"/>
  <c r="K13" i="1"/>
  <c r="K14" i="1"/>
  <c r="K15" i="1"/>
  <c r="K17" i="1"/>
  <c r="K18" i="1"/>
  <c r="K19" i="1"/>
  <c r="K20" i="1"/>
  <c r="K21" i="1"/>
  <c r="K9" i="1"/>
  <c r="L10" i="1"/>
  <c r="AF10" i="1" s="1"/>
  <c r="L11" i="1"/>
  <c r="AF11" i="1" s="1"/>
  <c r="L12" i="1"/>
  <c r="AF12" i="1" s="1"/>
  <c r="L13" i="1"/>
  <c r="AF13" i="1" s="1"/>
  <c r="L14" i="1"/>
  <c r="AF14" i="1" s="1"/>
  <c r="L15" i="1"/>
  <c r="AF15" i="1" s="1"/>
  <c r="L17" i="1"/>
  <c r="AF17" i="1" s="1"/>
  <c r="L18" i="1"/>
  <c r="AF18" i="1" s="1"/>
  <c r="L19" i="1"/>
  <c r="AF19" i="1" s="1"/>
  <c r="L20" i="1"/>
  <c r="AF20" i="1" s="1"/>
  <c r="L21" i="1"/>
  <c r="AF21" i="1" s="1"/>
  <c r="L9" i="1"/>
  <c r="AF9" i="1" s="1"/>
  <c r="G22" i="1"/>
  <c r="G64" i="1" s="1"/>
  <c r="D22" i="1"/>
  <c r="C22" i="1"/>
  <c r="C64" i="1" s="1"/>
  <c r="M76" i="3" l="1"/>
  <c r="AF76" i="3" s="1"/>
  <c r="M77" i="3"/>
  <c r="AF77" i="3" s="1"/>
  <c r="Y76" i="3"/>
  <c r="Y77" i="3"/>
  <c r="Q76" i="3"/>
  <c r="Q77" i="3"/>
  <c r="O75" i="2"/>
  <c r="O76" i="2" s="1"/>
  <c r="O67" i="2"/>
  <c r="Y75" i="2"/>
  <c r="Y76" i="2" s="1"/>
  <c r="Y67" i="2"/>
  <c r="AA75" i="2"/>
  <c r="AA77" i="2" s="1"/>
  <c r="AA67" i="2"/>
  <c r="Q74" i="2"/>
  <c r="U74" i="2"/>
  <c r="U75" i="2" s="1"/>
  <c r="U76" i="2" s="1"/>
  <c r="AF37" i="2"/>
  <c r="AF7" i="2" s="1"/>
  <c r="O77" i="2"/>
  <c r="M74" i="2"/>
  <c r="S77" i="2"/>
  <c r="S76" i="2"/>
  <c r="AC77" i="2"/>
  <c r="AC76" i="2"/>
  <c r="W74" i="2"/>
  <c r="L63" i="1"/>
  <c r="Q68" i="1"/>
  <c r="Q69" i="1"/>
  <c r="O68" i="1"/>
  <c r="O69" i="1"/>
  <c r="AC68" i="1"/>
  <c r="AC69" i="1"/>
  <c r="M68" i="1"/>
  <c r="M69" i="1"/>
  <c r="W64" i="1"/>
  <c r="W66" i="1" s="1"/>
  <c r="W67" i="1" s="1"/>
  <c r="U64" i="1"/>
  <c r="U66" i="1" s="1"/>
  <c r="U67" i="1" s="1"/>
  <c r="T64" i="1"/>
  <c r="AE64" i="1" s="1"/>
  <c r="AA64" i="1"/>
  <c r="AA66" i="1" s="1"/>
  <c r="AA67" i="1" s="1"/>
  <c r="AB46" i="1"/>
  <c r="Z64" i="1"/>
  <c r="Y64" i="1"/>
  <c r="Q23" i="1"/>
  <c r="X23" i="1"/>
  <c r="AC23" i="1"/>
  <c r="AD23" i="1"/>
  <c r="S23" i="1"/>
  <c r="N23" i="1"/>
  <c r="O23" i="1"/>
  <c r="K36" i="1"/>
  <c r="L36" i="1"/>
  <c r="AF27" i="1"/>
  <c r="AF34" i="1"/>
  <c r="AF29" i="1"/>
  <c r="AE36" i="1"/>
  <c r="AE23" i="1" s="1"/>
  <c r="AF35" i="1"/>
  <c r="K22" i="1"/>
  <c r="L22" i="1"/>
  <c r="AF26" i="1"/>
  <c r="AF38" i="1"/>
  <c r="AF39" i="1" s="1"/>
  <c r="Y77" i="2" l="1"/>
  <c r="Q75" i="2"/>
  <c r="Q77" i="2" s="1"/>
  <c r="Q67" i="2"/>
  <c r="M75" i="2"/>
  <c r="M67" i="2"/>
  <c r="AA76" i="2"/>
  <c r="W75" i="2"/>
  <c r="W67" i="2"/>
  <c r="U77" i="2"/>
  <c r="W76" i="2"/>
  <c r="W77" i="2"/>
  <c r="AA68" i="1"/>
  <c r="AA69" i="1"/>
  <c r="U69" i="1"/>
  <c r="AF69" i="1" s="1"/>
  <c r="U68" i="1"/>
  <c r="AF68" i="1" s="1"/>
  <c r="S66" i="1"/>
  <c r="S67" i="1" s="1"/>
  <c r="W68" i="1"/>
  <c r="W69" i="1"/>
  <c r="Y66" i="1"/>
  <c r="Y67" i="1" s="1"/>
  <c r="K64" i="1"/>
  <c r="AF22" i="1"/>
  <c r="L64" i="1"/>
  <c r="L66" i="1" s="1"/>
  <c r="AF36" i="1"/>
  <c r="AF23" i="1" s="1"/>
  <c r="Q76" i="2" l="1"/>
  <c r="M76" i="2"/>
  <c r="M77" i="2"/>
  <c r="AF77" i="2" s="1"/>
  <c r="S69" i="1"/>
  <c r="S68" i="1"/>
  <c r="AF64" i="1"/>
  <c r="Y69" i="1"/>
  <c r="Y68" i="1"/>
  <c r="L67" i="1"/>
  <c r="L69" i="1" s="1"/>
  <c r="L68" i="1"/>
  <c r="AF76" i="2" l="1"/>
</calcChain>
</file>

<file path=xl/sharedStrings.xml><?xml version="1.0" encoding="utf-8"?>
<sst xmlns="http://schemas.openxmlformats.org/spreadsheetml/2006/main" count="377" uniqueCount="138">
  <si>
    <t>Prime MTCo COST SUBTOTAL</t>
  </si>
  <si>
    <t>TASK</t>
  </si>
  <si>
    <t>Highlighted text indicates SLEB</t>
  </si>
  <si>
    <t>SUBTOTAL Subs</t>
  </si>
  <si>
    <t>TOTAL ESTIMATED COSTS</t>
  </si>
  <si>
    <t>Environmental ICF</t>
  </si>
  <si>
    <t>Hydrology Wreco (SLEB)</t>
  </si>
  <si>
    <t>Mapping GeoCADD (SLEB)</t>
  </si>
  <si>
    <t>Reimb</t>
  </si>
  <si>
    <t>Fee</t>
  </si>
  <si>
    <t>Task 1 - Perform Project Management</t>
  </si>
  <si>
    <t>1.1 Project Administration and Supervision</t>
  </si>
  <si>
    <t>a. Supervise, Coordinate, and Monitor Team</t>
  </si>
  <si>
    <t>b. Attend Kickoff Meeting</t>
  </si>
  <si>
    <t>c. Data Collection/Document Reviews</t>
  </si>
  <si>
    <t>d. Monthly Invoices and Progress Reports</t>
  </si>
  <si>
    <t>e. Quality Assurance / Quality Control</t>
  </si>
  <si>
    <t>f. Maintain Project Schedule</t>
  </si>
  <si>
    <t>g. Encroachment Permits</t>
  </si>
  <si>
    <t>1.2 Project Meetings</t>
  </si>
  <si>
    <t>a. PDT Meetings (4)</t>
  </si>
  <si>
    <t>b. Public Workshop Meetings (2)</t>
  </si>
  <si>
    <t>c. Design Coordination Meetings (6)</t>
  </si>
  <si>
    <t>d. Client Meetings (5)</t>
  </si>
  <si>
    <t>e. Agency Meetings (2)</t>
  </si>
  <si>
    <t>Subtotal Task 1</t>
  </si>
  <si>
    <t>PHASE 1 (PART A)</t>
  </si>
  <si>
    <r>
      <rPr>
        <b/>
        <sz val="8"/>
        <rFont val="Arial Narrow"/>
        <family val="2"/>
      </rPr>
      <t xml:space="preserve">Mark Thomas &amp; Company Labor Hours
</t>
    </r>
    <r>
      <rPr>
        <i/>
        <sz val="8"/>
        <rFont val="Arial Narrow"/>
        <family val="2"/>
      </rPr>
      <t xml:space="preserve">J. Sims           L. Lau
</t>
    </r>
    <r>
      <rPr>
        <b/>
        <sz val="8"/>
        <rFont val="Arial Narrow"/>
        <family val="2"/>
      </rPr>
      <t>Project            Civil         Structural    Project   Sr Design    Survey       Project         Survey Manager        Leader            Engr          Engr          Engr       Manager    Surveyor         Crew</t>
    </r>
  </si>
  <si>
    <r>
      <rPr>
        <b/>
        <sz val="8"/>
        <rFont val="Arial Narrow"/>
        <family val="2"/>
      </rPr>
      <t>Hazardous
Geocon</t>
    </r>
  </si>
  <si>
    <r>
      <rPr>
        <b/>
        <sz val="8"/>
        <rFont val="Arial Narrow"/>
        <family val="2"/>
      </rPr>
      <t>Geotech
CE&amp;G (SLEB)</t>
    </r>
  </si>
  <si>
    <r>
      <rPr>
        <b/>
        <sz val="8"/>
        <rFont val="Arial Narrow"/>
        <family val="2"/>
      </rPr>
      <t>VA Study
VMS</t>
    </r>
  </si>
  <si>
    <r>
      <rPr>
        <b/>
        <sz val="8"/>
        <rFont val="Arial Narrow"/>
        <family val="2"/>
      </rPr>
      <t>Right of Way
OPC</t>
    </r>
  </si>
  <si>
    <r>
      <rPr>
        <b/>
        <sz val="8"/>
        <rFont val="Arial Narrow"/>
        <family val="2"/>
      </rPr>
      <t>Landscape
PGA (SLEB)</t>
    </r>
  </si>
  <si>
    <t>Task 2 - Prepare Technical Information</t>
  </si>
  <si>
    <t>2.1 Traffic Forecasting</t>
  </si>
  <si>
    <t>2.1.1 Project Corridor Evaluation</t>
  </si>
  <si>
    <t>2.1.2 Traffic Operations Analysis</t>
  </si>
  <si>
    <t>2.2 Base Mapping Development</t>
  </si>
  <si>
    <t>2.2.1 Prepare Aerial Mapping</t>
  </si>
  <si>
    <t>2.2.2 Supplemental Topographic Survey</t>
  </si>
  <si>
    <t>2.2.3 Research and Data Collection</t>
  </si>
  <si>
    <t>2.2.4 Utility Investigation</t>
  </si>
  <si>
    <t>2.2.5 Record Boundary</t>
  </si>
  <si>
    <t>2.3 Environmental Impact Analysis</t>
  </si>
  <si>
    <t>2.4 Geotechnical Investigations</t>
  </si>
  <si>
    <t>Subtotal Task 2</t>
  </si>
  <si>
    <t>Task 3 - Develop Alternatives</t>
  </si>
  <si>
    <t>3.1 Develop Conceptual Alternatives</t>
  </si>
  <si>
    <t>Subtotal Task 3</t>
  </si>
  <si>
    <t>Task 4 - Prepare Alternative Analysis</t>
  </si>
  <si>
    <t>4.1 Develop Evaluation Criteria, Project Reference Sheets &amp; Tech Memo</t>
  </si>
  <si>
    <t>4.2 Identify and Screen Alternatives</t>
  </si>
  <si>
    <t>4.3 Two Day Improvements Prioritization Workshops</t>
  </si>
  <si>
    <t>4.4 Determine Viability of Alternatives</t>
  </si>
  <si>
    <t>Subtotal Task 4</t>
  </si>
  <si>
    <t>PHASE 2 (PART B)</t>
  </si>
  <si>
    <t>Task 5 - Preliminary Environmental Analysis Report (PEAR)</t>
  </si>
  <si>
    <t>5.1 Project Site Review/Windshield Survey</t>
  </si>
  <si>
    <t>5.2 Prepare Draft PEAR</t>
  </si>
  <si>
    <t>5.3 Prepare Final PEAR</t>
  </si>
  <si>
    <t>Subtotal Task 5</t>
  </si>
  <si>
    <t>Task 6 - Prepare Project Study Report</t>
  </si>
  <si>
    <t>6.1 Identification of Alternatives</t>
  </si>
  <si>
    <t>6.2 Value Analysis Study Report</t>
  </si>
  <si>
    <t>6.3 Phasing for Preferred Alternatives</t>
  </si>
  <si>
    <t>6.4 Prepare Preliminary Geometric Plans</t>
  </si>
  <si>
    <t>6.5 Mandatory and Advisory Design Exceptions</t>
  </si>
  <si>
    <t>6.6 Prepare Preliminary Right of Way Data Sheets</t>
  </si>
  <si>
    <t>6.7 Prepare Preliminary Construction Estimates</t>
  </si>
  <si>
    <t>6.8 Prepare Stormwater Data Report</t>
  </si>
  <si>
    <t>6.9 Prepare Landscape Concept Plans</t>
  </si>
  <si>
    <t>6.10 Prepare Draft and Final Project Study Report</t>
  </si>
  <si>
    <t>Subtotal Task 6</t>
  </si>
  <si>
    <t>TOTAL FOR PHASES 1 AND 2</t>
  </si>
  <si>
    <t>Task 7 - Project Contingency - Optional</t>
  </si>
  <si>
    <t>TOTAL BASE FEE BY FIRM</t>
  </si>
  <si>
    <t>BASE FEE  PLUS TASK 7</t>
  </si>
  <si>
    <t>PERCENT OF TOTAL BASE CONTRACT AMOUNT BY FIRM</t>
  </si>
  <si>
    <t>PERCENT OF TOTAL NOT TO EXCEED CONTRACT AMOUNT BY FIRM (Including Task 7)</t>
  </si>
  <si>
    <t>Traffic TJKM (SLEB)</t>
  </si>
  <si>
    <t>COMPANY NAME</t>
  </si>
  <si>
    <t>Proposal for Alameda County Public Works Agency</t>
  </si>
  <si>
    <t xml:space="preserve">Civil Engineering, Environmental, and Right-of-Way Services for the Strobridge Avenue Extension Project
</t>
  </si>
  <si>
    <t>Company (Name) Labor Hours</t>
  </si>
  <si>
    <t>(Name) Project Manager</t>
  </si>
  <si>
    <t>(Name) Project Engr</t>
  </si>
  <si>
    <t>(Name), Title</t>
  </si>
  <si>
    <t xml:space="preserve"> XX.XX$/hr.</t>
  </si>
  <si>
    <t>(Prime) LABOR TOTAL</t>
  </si>
  <si>
    <t>Prime COST SUBTOTAL</t>
  </si>
  <si>
    <t>STAGE 1</t>
  </si>
  <si>
    <t>STAGE 2</t>
  </si>
  <si>
    <t>Task 1 - Project Management</t>
  </si>
  <si>
    <t>STAGE 3</t>
  </si>
  <si>
    <t>TOTAL FOR STAGES 1, 2 and 3</t>
  </si>
  <si>
    <t xml:space="preserve">Task 6 - </t>
  </si>
  <si>
    <t xml:space="preserve">Task 5 - </t>
  </si>
  <si>
    <t xml:space="preserve">Task 7 - </t>
  </si>
  <si>
    <t>(Prime) LABOR TOTAL HOURS</t>
  </si>
  <si>
    <t>Prime Percentage</t>
  </si>
  <si>
    <t>Estimated Staff Hours</t>
  </si>
  <si>
    <t>Task 1 - XXXXX</t>
  </si>
  <si>
    <t>1.1 Xxxxxxxx</t>
  </si>
  <si>
    <t>1.2 Xxxxxxxx</t>
  </si>
  <si>
    <t>1.3 Xxxxxxxx</t>
  </si>
  <si>
    <t>1.4 Xxxxxxxx</t>
  </si>
  <si>
    <t>1.5 Xxxxxxxx</t>
  </si>
  <si>
    <t>1.X Xxxxxxxx</t>
  </si>
  <si>
    <t>Sub-Consultants - Estimated Labor Hours</t>
  </si>
  <si>
    <r>
      <rPr>
        <b/>
        <sz val="8"/>
        <color theme="0" tint="-0.499984740745262"/>
        <rFont val="Arial"/>
        <family val="2"/>
      </rPr>
      <t xml:space="preserve">(Name) </t>
    </r>
    <r>
      <rPr>
        <b/>
        <sz val="8"/>
        <color rgb="FF000000"/>
        <rFont val="Arial"/>
        <family val="2"/>
      </rPr>
      <t>Project Manager</t>
    </r>
  </si>
  <si>
    <r>
      <rPr>
        <b/>
        <sz val="8"/>
        <color theme="0" tint="-0.499984740745262"/>
        <rFont val="Arial"/>
        <family val="2"/>
      </rPr>
      <t xml:space="preserve">(Name) </t>
    </r>
    <r>
      <rPr>
        <b/>
        <sz val="8"/>
        <color rgb="FF000000"/>
        <rFont val="Arial"/>
        <family val="2"/>
      </rPr>
      <t>Project Engr</t>
    </r>
  </si>
  <si>
    <r>
      <rPr>
        <b/>
        <sz val="8"/>
        <color theme="0" tint="-0.499984740745262"/>
        <rFont val="Arial Narrow"/>
        <family val="2"/>
      </rPr>
      <t>(Name)</t>
    </r>
    <r>
      <rPr>
        <b/>
        <sz val="8"/>
        <rFont val="Arial Narrow"/>
        <family val="2"/>
      </rPr>
      <t xml:space="preserve">
Tier: ___</t>
    </r>
    <r>
      <rPr>
        <b/>
        <u/>
        <sz val="8"/>
        <rFont val="Arial Narrow"/>
        <family val="2"/>
      </rPr>
      <t xml:space="preserve">
______
______</t>
    </r>
  </si>
  <si>
    <r>
      <rPr>
        <b/>
        <sz val="8"/>
        <color theme="0" tint="-0.499984740745262"/>
        <rFont val="Arial Narrow"/>
        <family val="2"/>
      </rPr>
      <t>(Name)</t>
    </r>
    <r>
      <rPr>
        <b/>
        <sz val="8"/>
        <rFont val="Arial Narrow"/>
        <family val="2"/>
      </rPr>
      <t xml:space="preserve">
Tier:</t>
    </r>
    <r>
      <rPr>
        <b/>
        <u/>
        <sz val="8"/>
        <color theme="0" tint="-0.499984740745262"/>
        <rFont val="Arial Narrow"/>
        <family val="2"/>
      </rPr>
      <t xml:space="preserve">  1  </t>
    </r>
    <r>
      <rPr>
        <b/>
        <u/>
        <sz val="8"/>
        <rFont val="Arial Narrow"/>
        <family val="2"/>
      </rPr>
      <t xml:space="preserve">
</t>
    </r>
    <r>
      <rPr>
        <b/>
        <u/>
        <sz val="8"/>
        <color theme="0" tint="-0.499984740745262"/>
        <rFont val="Arial Narrow"/>
        <family val="2"/>
      </rPr>
      <t>SLBE
LBE</t>
    </r>
  </si>
  <si>
    <r>
      <rPr>
        <b/>
        <sz val="8"/>
        <color theme="0" tint="-0.499984740745262"/>
        <rFont val="Arial Narrow"/>
        <family val="2"/>
      </rPr>
      <t>(Name),</t>
    </r>
    <r>
      <rPr>
        <b/>
        <sz val="8"/>
        <color rgb="FF000000"/>
        <rFont val="Arial Narrow"/>
        <family val="2"/>
      </rPr>
      <t xml:space="preserve"> Title</t>
    </r>
  </si>
  <si>
    <t>Task 2 - XXXXX</t>
  </si>
  <si>
    <t>2.1 Xxxxxxx</t>
  </si>
  <si>
    <t>2.1.2 Xxxxxxx</t>
  </si>
  <si>
    <t>2.1.1 Xxxxxxx</t>
  </si>
  <si>
    <t>1.1.1 Xxxxxx</t>
  </si>
  <si>
    <t>1.1.2 Xxxxxx</t>
  </si>
  <si>
    <t>2.2 Xxxxxxx</t>
  </si>
  <si>
    <t>2.2.1 Xxxxxx</t>
  </si>
  <si>
    <t>2.2.2 Xxxxxx</t>
  </si>
  <si>
    <t>2.2.3 Xxxxxx</t>
  </si>
  <si>
    <t>Total - STAGE 1</t>
  </si>
  <si>
    <t>Task 3 - XXXXX</t>
  </si>
  <si>
    <t>Task 4 - XXXXX</t>
  </si>
  <si>
    <t>Task 5 - XXXXX</t>
  </si>
  <si>
    <t>Total - STAGE 3</t>
  </si>
  <si>
    <t>Total - STAGE 2</t>
  </si>
  <si>
    <t>DATE</t>
  </si>
  <si>
    <t>SUB-CONSULANTS LABOR
 TOTAL HOURS</t>
  </si>
  <si>
    <r>
      <t>Prime Company</t>
    </r>
    <r>
      <rPr>
        <b/>
        <sz val="8"/>
        <color theme="0" tint="-0.499984740745262"/>
        <rFont val="Arial"/>
        <family val="2"/>
      </rPr>
      <t xml:space="preserve"> (Name)      </t>
    </r>
    <r>
      <rPr>
        <b/>
        <u/>
        <sz val="8"/>
        <color theme="0" tint="-0.499984740745262"/>
        <rFont val="Arial"/>
        <family val="2"/>
      </rPr>
      <t>SLBE</t>
    </r>
    <r>
      <rPr>
        <b/>
        <sz val="8"/>
        <color theme="0" tint="-0.499984740745262"/>
        <rFont val="Arial"/>
        <family val="2"/>
      </rPr>
      <t xml:space="preserve">      </t>
    </r>
    <r>
      <rPr>
        <b/>
        <u/>
        <sz val="8"/>
        <color theme="0" tint="-0.499984740745262"/>
        <rFont val="Arial"/>
        <family val="2"/>
      </rPr>
      <t>LBE</t>
    </r>
    <r>
      <rPr>
        <b/>
        <sz val="8"/>
        <color rgb="FF000000"/>
        <rFont val="Arial"/>
        <family val="2"/>
      </rPr>
      <t xml:space="preserve">
Estimated Labor Hours</t>
    </r>
  </si>
  <si>
    <t>SLBE/LBE UTILIZATION PERCENTAGE</t>
  </si>
  <si>
    <t>NON SLBE/LBE (%)</t>
  </si>
  <si>
    <t>SLBE
(%)</t>
  </si>
  <si>
    <t>LBE
(%)</t>
  </si>
  <si>
    <t>ATTACHMENT E-1:  Consultant SLBE/LBE Utilization Information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</si>
</sst>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/m/yyyy;@"/>
    <numFmt numFmtId="165" formatCode="\$###0;\$###0"/>
    <numFmt numFmtId="166" formatCode="###0;###0"/>
    <numFmt numFmtId="167" formatCode="\$#,##0;\$#,##0"/>
    <numFmt numFmtId="168" formatCode="#,##0;#,##0"/>
    <numFmt numFmtId="169" formatCode="0.0%"/>
  </numFmts>
  <fonts count="30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sz val="10"/>
      <color rgb="FF000000"/>
      <name val="Times New Roman"/>
      <charset val="204"/>
    </font>
    <font>
      <b/>
      <sz val="19"/>
      <color rgb="FF000000"/>
      <name val="Times New Roman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b/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"/>
      <family val="2"/>
    </font>
    <font>
      <b/>
      <sz val="22"/>
      <name val="Times New Roman"/>
      <family val="1"/>
    </font>
    <font>
      <b/>
      <sz val="8"/>
      <color rgb="FF000000"/>
      <name val="Times New Roman"/>
      <family val="1"/>
    </font>
    <font>
      <sz val="10"/>
      <name val="Times New Roman"/>
      <family val="1"/>
    </font>
    <font>
      <b/>
      <sz val="22"/>
      <color theme="0" tint="-0.499984740745262"/>
      <name val="Times New Roman"/>
      <family val="1"/>
    </font>
    <font>
      <sz val="10"/>
      <color theme="0" tint="-0.499984740745262"/>
      <name val="Times New Roman"/>
      <family val="1"/>
    </font>
    <font>
      <sz val="8"/>
      <name val="Arial Narrow"/>
      <family val="2"/>
    </font>
    <font>
      <sz val="8"/>
      <color theme="0" tint="-0.34998626667073579"/>
      <name val="Arial Narrow"/>
      <family val="2"/>
    </font>
    <font>
      <b/>
      <sz val="8"/>
      <color theme="0" tint="-0.34998626667073579"/>
      <name val="Arial"/>
      <family val="2"/>
    </font>
    <font>
      <sz val="8"/>
      <color theme="0" tint="-4.9989318521683403E-2"/>
      <name val="Times New Roman"/>
      <family val="1"/>
    </font>
    <font>
      <b/>
      <u/>
      <sz val="8"/>
      <name val="Arial Narrow"/>
      <family val="2"/>
    </font>
    <font>
      <b/>
      <sz val="10"/>
      <name val="Arial Narrow"/>
      <family val="2"/>
    </font>
    <font>
      <b/>
      <sz val="8"/>
      <color theme="0" tint="-0.499984740745262"/>
      <name val="Arial"/>
      <family val="2"/>
    </font>
    <font>
      <b/>
      <sz val="8"/>
      <color theme="0" tint="-0.499984740745262"/>
      <name val="Arial Narrow"/>
      <family val="2"/>
    </font>
    <font>
      <b/>
      <u/>
      <sz val="8"/>
      <color theme="0" tint="-0.499984740745262"/>
      <name val="Arial Narrow"/>
      <family val="2"/>
    </font>
    <font>
      <b/>
      <sz val="12"/>
      <name val="Arial Narrow"/>
      <family val="2"/>
    </font>
    <font>
      <b/>
      <sz val="19"/>
      <color theme="0" tint="-0.499984740745262"/>
      <name val="Times New Roman"/>
      <family val="2"/>
    </font>
    <font>
      <sz val="10"/>
      <color theme="0" tint="-0.499984740745262"/>
      <name val="Times New Roman"/>
      <family val="2"/>
    </font>
    <font>
      <b/>
      <u/>
      <sz val="8"/>
      <color theme="0" tint="-0.499984740745262"/>
      <name val="Arial"/>
      <family val="2"/>
    </font>
    <font>
      <b/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C5D9F1"/>
      </patternFill>
    </fill>
    <fill>
      <patternFill patternType="solid">
        <fgColor rgb="FFB8CCE4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8">
    <xf numFmtId="0" fontId="0" fillId="0" borderId="0" xfId="0" applyFill="1" applyBorder="1" applyAlignment="1">
      <alignment horizontal="left" vertical="top"/>
    </xf>
    <xf numFmtId="167" fontId="0" fillId="0" borderId="0" xfId="0" applyNumberFormat="1" applyFill="1" applyBorder="1" applyAlignment="1">
      <alignment horizontal="left" vertical="top"/>
    </xf>
    <xf numFmtId="0" fontId="4" fillId="6" borderId="4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8" fillId="6" borderId="13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 wrapText="1"/>
    </xf>
    <xf numFmtId="168" fontId="6" fillId="3" borderId="8" xfId="0" applyNumberFormat="1" applyFont="1" applyFill="1" applyBorder="1" applyAlignment="1">
      <alignment horizontal="center" vertical="center" wrapText="1"/>
    </xf>
    <xf numFmtId="168" fontId="6" fillId="4" borderId="8" xfId="0" applyNumberFormat="1" applyFont="1" applyFill="1" applyBorder="1" applyAlignment="1">
      <alignment horizontal="center" vertical="center" wrapText="1"/>
    </xf>
    <xf numFmtId="167" fontId="6" fillId="4" borderId="8" xfId="0" applyNumberFormat="1" applyFont="1" applyFill="1" applyBorder="1" applyAlignment="1">
      <alignment horizontal="center" vertical="center" wrapText="1"/>
    </xf>
    <xf numFmtId="166" fontId="9" fillId="5" borderId="1" xfId="0" applyNumberFormat="1" applyFont="1" applyFill="1" applyBorder="1" applyAlignment="1">
      <alignment horizontal="center" vertical="center" wrapText="1"/>
    </xf>
    <xf numFmtId="167" fontId="9" fillId="5" borderId="8" xfId="0" applyNumberFormat="1" applyFont="1" applyFill="1" applyBorder="1" applyAlignment="1">
      <alignment horizontal="center" vertical="center" wrapText="1"/>
    </xf>
    <xf numFmtId="167" fontId="9" fillId="0" borderId="11" xfId="0" applyNumberFormat="1" applyFont="1" applyFill="1" applyBorder="1" applyAlignment="1">
      <alignment horizontal="center" vertical="center" wrapText="1"/>
    </xf>
    <xf numFmtId="169" fontId="1" fillId="0" borderId="11" xfId="1" applyNumberFormat="1" applyFont="1" applyFill="1" applyBorder="1" applyAlignment="1">
      <alignment horizontal="center" vertical="center" wrapText="1"/>
    </xf>
    <xf numFmtId="169" fontId="4" fillId="0" borderId="11" xfId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6" fillId="0" borderId="8" xfId="0" applyNumberFormat="1" applyFont="1" applyFill="1" applyBorder="1" applyAlignment="1">
      <alignment horizontal="center" vertical="center" wrapText="1"/>
    </xf>
    <xf numFmtId="167" fontId="6" fillId="0" borderId="8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6" fillId="7" borderId="8" xfId="0" applyNumberFormat="1" applyFont="1" applyFill="1" applyBorder="1" applyAlignment="1">
      <alignment horizontal="center" vertical="center" wrapText="1"/>
    </xf>
    <xf numFmtId="167" fontId="6" fillId="7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5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 wrapText="1"/>
    </xf>
    <xf numFmtId="166" fontId="6" fillId="2" borderId="8" xfId="0" applyNumberFormat="1" applyFont="1" applyFill="1" applyBorder="1" applyAlignment="1">
      <alignment horizontal="center" vertical="center" wrapText="1"/>
    </xf>
    <xf numFmtId="167" fontId="6" fillId="2" borderId="8" xfId="0" applyNumberFormat="1" applyFont="1" applyFill="1" applyBorder="1" applyAlignment="1">
      <alignment horizontal="center" vertical="center" wrapText="1"/>
    </xf>
    <xf numFmtId="168" fontId="6" fillId="2" borderId="8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167" fontId="6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7" fontId="6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center" vertical="center" wrapText="1"/>
    </xf>
    <xf numFmtId="169" fontId="12" fillId="5" borderId="11" xfId="1" applyNumberFormat="1" applyFont="1" applyFill="1" applyBorder="1" applyAlignment="1">
      <alignment horizontal="center" vertical="center"/>
    </xf>
    <xf numFmtId="169" fontId="12" fillId="0" borderId="11" xfId="1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5" fontId="6" fillId="0" borderId="3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165" fontId="17" fillId="0" borderId="3" xfId="0" applyNumberFormat="1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5" fontId="17" fillId="0" borderId="19" xfId="0" applyNumberFormat="1" applyFont="1" applyFill="1" applyBorder="1" applyAlignment="1">
      <alignment horizontal="center" vertical="center" wrapText="1"/>
    </xf>
    <xf numFmtId="165" fontId="17" fillId="0" borderId="19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 wrapText="1"/>
    </xf>
    <xf numFmtId="0" fontId="1" fillId="9" borderId="8" xfId="0" applyFont="1" applyFill="1" applyBorder="1" applyAlignment="1">
      <alignment horizontal="left" vertical="center" wrapText="1"/>
    </xf>
    <xf numFmtId="166" fontId="6" fillId="9" borderId="1" xfId="0" applyNumberFormat="1" applyFont="1" applyFill="1" applyBorder="1" applyAlignment="1">
      <alignment horizontal="center" vertical="center" wrapText="1"/>
    </xf>
    <xf numFmtId="166" fontId="6" fillId="9" borderId="8" xfId="0" applyNumberFormat="1" applyFont="1" applyFill="1" applyBorder="1" applyAlignment="1">
      <alignment horizontal="center" vertical="center" wrapText="1"/>
    </xf>
    <xf numFmtId="167" fontId="6" fillId="9" borderId="8" xfId="0" applyNumberFormat="1" applyFont="1" applyFill="1" applyBorder="1" applyAlignment="1">
      <alignment horizontal="center" vertical="center" wrapText="1"/>
    </xf>
    <xf numFmtId="168" fontId="6" fillId="9" borderId="8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8" fontId="6" fillId="9" borderId="1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left" vertical="center" wrapText="1"/>
    </xf>
    <xf numFmtId="166" fontId="6" fillId="10" borderId="1" xfId="0" applyNumberFormat="1" applyFont="1" applyFill="1" applyBorder="1" applyAlignment="1">
      <alignment horizontal="center" vertical="center" wrapText="1"/>
    </xf>
    <xf numFmtId="166" fontId="6" fillId="10" borderId="8" xfId="0" applyNumberFormat="1" applyFont="1" applyFill="1" applyBorder="1" applyAlignment="1">
      <alignment horizontal="center" vertical="center" wrapText="1"/>
    </xf>
    <xf numFmtId="167" fontId="6" fillId="10" borderId="8" xfId="0" applyNumberFormat="1" applyFont="1" applyFill="1" applyBorder="1" applyAlignment="1">
      <alignment horizontal="center" vertical="center" wrapText="1"/>
    </xf>
    <xf numFmtId="168" fontId="6" fillId="10" borderId="8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8" fontId="6" fillId="10" borderId="1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left" vertical="center" wrapText="1"/>
      <protection locked="0"/>
    </xf>
    <xf numFmtId="0" fontId="1" fillId="11" borderId="8" xfId="0" applyFont="1" applyFill="1" applyBorder="1" applyAlignment="1">
      <alignment horizontal="left" vertical="center" wrapText="1"/>
    </xf>
    <xf numFmtId="166" fontId="6" fillId="11" borderId="1" xfId="0" applyNumberFormat="1" applyFont="1" applyFill="1" applyBorder="1" applyAlignment="1">
      <alignment horizontal="center" vertical="center" wrapText="1"/>
    </xf>
    <xf numFmtId="167" fontId="6" fillId="11" borderId="8" xfId="0" applyNumberFormat="1" applyFont="1" applyFill="1" applyBorder="1" applyAlignment="1">
      <alignment horizontal="center" vertical="center" wrapText="1"/>
    </xf>
    <xf numFmtId="168" fontId="6" fillId="11" borderId="8" xfId="0" applyNumberFormat="1" applyFont="1" applyFill="1" applyBorder="1" applyAlignment="1">
      <alignment horizontal="center" vertical="center" wrapText="1"/>
    </xf>
    <xf numFmtId="168" fontId="6" fillId="11" borderId="1" xfId="0" applyNumberFormat="1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left" vertical="center" wrapText="1"/>
    </xf>
    <xf numFmtId="167" fontId="6" fillId="0" borderId="6" xfId="0" applyNumberFormat="1" applyFont="1" applyFill="1" applyBorder="1" applyAlignment="1">
      <alignment horizontal="center" vertical="center" wrapText="1"/>
    </xf>
    <xf numFmtId="167" fontId="6" fillId="0" borderId="3" xfId="0" applyNumberFormat="1" applyFont="1" applyFill="1" applyBorder="1" applyAlignment="1">
      <alignment horizontal="center" vertical="center" wrapText="1"/>
    </xf>
    <xf numFmtId="167" fontId="6" fillId="8" borderId="21" xfId="0" applyNumberFormat="1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25" fillId="7" borderId="0" xfId="0" applyFont="1" applyFill="1" applyBorder="1" applyAlignment="1">
      <alignment horizontal="left" vertical="center" wrapText="1"/>
    </xf>
    <xf numFmtId="0" fontId="4" fillId="7" borderId="0" xfId="0" applyFont="1" applyFill="1" applyBorder="1" applyAlignment="1">
      <alignment horizontal="center" vertical="center" wrapText="1"/>
    </xf>
    <xf numFmtId="168" fontId="6" fillId="7" borderId="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166" fontId="6" fillId="0" borderId="4" xfId="0" applyNumberFormat="1" applyFont="1" applyFill="1" applyBorder="1" applyAlignment="1">
      <alignment horizontal="center" vertical="center" wrapText="1"/>
    </xf>
    <xf numFmtId="168" fontId="6" fillId="0" borderId="4" xfId="0" applyNumberFormat="1" applyFont="1" applyFill="1" applyBorder="1" applyAlignment="1">
      <alignment horizontal="center" vertical="center" wrapText="1"/>
    </xf>
    <xf numFmtId="167" fontId="6" fillId="7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9" fontId="29" fillId="8" borderId="21" xfId="0" applyNumberFormat="1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left" vertical="center" wrapText="1"/>
    </xf>
    <xf numFmtId="166" fontId="6" fillId="0" borderId="19" xfId="0" applyNumberFormat="1" applyFont="1" applyFill="1" applyBorder="1" applyAlignment="1">
      <alignment horizontal="center" vertical="center" wrapText="1"/>
    </xf>
    <xf numFmtId="168" fontId="6" fillId="0" borderId="18" xfId="0" applyNumberFormat="1" applyFont="1" applyFill="1" applyBorder="1" applyAlignment="1">
      <alignment horizontal="center" vertical="center" wrapText="1"/>
    </xf>
    <xf numFmtId="167" fontId="6" fillId="0" borderId="18" xfId="0" applyNumberFormat="1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left" vertical="center" wrapText="1"/>
    </xf>
    <xf numFmtId="166" fontId="6" fillId="6" borderId="28" xfId="0" applyNumberFormat="1" applyFont="1" applyFill="1" applyBorder="1" applyAlignment="1">
      <alignment horizontal="center" vertical="center" wrapText="1"/>
    </xf>
    <xf numFmtId="168" fontId="6" fillId="6" borderId="28" xfId="0" applyNumberFormat="1" applyFont="1" applyFill="1" applyBorder="1" applyAlignment="1">
      <alignment horizontal="center" vertical="center" wrapText="1"/>
    </xf>
    <xf numFmtId="167" fontId="6" fillId="6" borderId="2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166" fontId="6" fillId="0" borderId="3" xfId="0" applyNumberFormat="1" applyFont="1" applyFill="1" applyBorder="1" applyAlignment="1">
      <alignment horizontal="center" vertical="center" wrapText="1"/>
    </xf>
    <xf numFmtId="168" fontId="6" fillId="0" borderId="6" xfId="0" applyNumberFormat="1" applyFont="1" applyFill="1" applyBorder="1" applyAlignment="1">
      <alignment horizontal="center" vertical="center" wrapText="1"/>
    </xf>
    <xf numFmtId="168" fontId="6" fillId="0" borderId="2" xfId="0" applyNumberFormat="1" applyFont="1" applyFill="1" applyBorder="1" applyAlignment="1">
      <alignment horizontal="center" vertical="center" wrapText="1"/>
    </xf>
    <xf numFmtId="166" fontId="6" fillId="0" borderId="18" xfId="0" applyNumberFormat="1" applyFont="1" applyFill="1" applyBorder="1" applyAlignment="1">
      <alignment horizontal="center" vertical="center" wrapText="1"/>
    </xf>
    <xf numFmtId="167" fontId="6" fillId="0" borderId="19" xfId="0" applyNumberFormat="1" applyFont="1" applyFill="1" applyBorder="1" applyAlignment="1">
      <alignment horizontal="center" vertical="center" wrapText="1"/>
    </xf>
    <xf numFmtId="167" fontId="9" fillId="0" borderId="8" xfId="0" applyNumberFormat="1" applyFont="1" applyFill="1" applyBorder="1" applyAlignment="1">
      <alignment horizontal="center" vertical="center" wrapText="1"/>
    </xf>
    <xf numFmtId="167" fontId="6" fillId="8" borderId="30" xfId="0" applyNumberFormat="1" applyFont="1" applyFill="1" applyBorder="1" applyAlignment="1">
      <alignment horizontal="center" vertical="center" wrapText="1"/>
    </xf>
    <xf numFmtId="167" fontId="6" fillId="0" borderId="11" xfId="0" applyNumberFormat="1" applyFont="1" applyFill="1" applyBorder="1" applyAlignment="1">
      <alignment horizontal="center" vertical="center" wrapText="1"/>
    </xf>
    <xf numFmtId="167" fontId="6" fillId="0" borderId="31" xfId="0" applyNumberFormat="1" applyFont="1" applyFill="1" applyBorder="1" applyAlignment="1">
      <alignment horizontal="center" vertical="center" wrapText="1"/>
    </xf>
    <xf numFmtId="167" fontId="6" fillId="0" borderId="3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164" fontId="26" fillId="0" borderId="0" xfId="0" applyNumberFormat="1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2045870</xdr:colOff>
      <xdr:row>22</xdr:row>
      <xdr:rowOff>14240</xdr:rowOff>
    </xdr:from>
    <xdr:to>
      <xdr:col>20</xdr:col>
      <xdr:colOff>74114</xdr:colOff>
      <xdr:row>44</xdr:row>
      <xdr:rowOff>100507</xdr:rowOff>
    </xdr:to>
    <xdr:sp macro="" textlink="">
      <xdr:nvSpPr>
        <xdr:cNvPr id="2" name="Text Box 50"/>
        <xdr:cNvSpPr txBox="1">
          <a:spLocks noChangeArrowheads="1" noChangeShapeType="1" noTextEdit="1"/>
        </xdr:cNvSpPr>
      </xdr:nvSpPr>
      <xdr:spPr bwMode="auto">
        <a:xfrm rot="20448743">
          <a:off x="2045870" y="5068840"/>
          <a:ext cx="11528344" cy="368036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square" numCol="1" fromWordArt="1">
          <a:prstTxWarp prst="textSlantUp">
            <a:avLst>
              <a:gd name="adj" fmla="val 55556"/>
            </a:avLst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3600">
              <a:ln w="9525" cap="flat" cmpd="sng" algn="ctr">
                <a:solidFill>
                  <a:srgbClr val="000000"/>
                </a:solidFill>
                <a:prstDash val="solid"/>
                <a:round/>
              </a:ln>
              <a:solidFill>
                <a:schemeClr val="bg1">
                  <a:lumMod val="95000"/>
                </a:schemeClr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</a:rPr>
            <a:t>Sample</a:t>
          </a:r>
          <a:endParaRPr lang="en-US" sz="1200">
            <a:solidFill>
              <a:schemeClr val="bg1">
                <a:lumMod val="95000"/>
              </a:schemeClr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2324863</xdr:colOff>
      <xdr:row>26</xdr:row>
      <xdr:rowOff>55567</xdr:rowOff>
    </xdr:from>
    <xdr:to>
      <xdr:col>27</xdr:col>
      <xdr:colOff>88307</xdr:colOff>
      <xdr:row>51</xdr:row>
      <xdr:rowOff>166387</xdr:rowOff>
    </xdr:to>
    <xdr:sp macro="" textlink="">
      <xdr:nvSpPr>
        <xdr:cNvPr id="3" name="Text Box 50"/>
        <xdr:cNvSpPr txBox="1">
          <a:spLocks noChangeArrowheads="1" noChangeShapeType="1" noTextEdit="1"/>
        </xdr:cNvSpPr>
      </xdr:nvSpPr>
      <xdr:spPr bwMode="auto">
        <a:xfrm rot="20448743">
          <a:off x="2324863" y="5865817"/>
          <a:ext cx="13994044" cy="466377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square" numCol="1" fromWordArt="1">
          <a:prstTxWarp prst="textSlantUp">
            <a:avLst>
              <a:gd name="adj" fmla="val 55556"/>
            </a:avLst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3600">
              <a:ln w="9525" cap="flat" cmpd="sng" algn="ctr">
                <a:solidFill>
                  <a:srgbClr val="000000"/>
                </a:solidFill>
                <a:prstDash val="solid"/>
                <a:round/>
              </a:ln>
              <a:solidFill>
                <a:schemeClr val="bg1">
                  <a:lumMod val="95000"/>
                </a:schemeClr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</a:rPr>
            <a:t>Sample</a:t>
          </a:r>
          <a:endParaRPr lang="en-US" sz="1200">
            <a:solidFill>
              <a:schemeClr val="bg1">
                <a:lumMod val="95000"/>
              </a:schemeClr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63"/>
  <sheetViews>
    <sheetView tabSelected="1" zoomScale="75" zoomScaleNormal="75" zoomScaleSheetLayoutView="75" workbookViewId="0">
      <selection activeCell="AB53" sqref="AB53"/>
    </sheetView>
  </sheetViews>
  <sheetFormatPr defaultRowHeight="12.75" x14ac:dyDescent="0.2"/>
  <cols>
    <col min="1" max="1" width="49.83203125" customWidth="1"/>
    <col min="2" max="2" width="9.5" customWidth="1"/>
    <col min="3" max="3" width="7.5" customWidth="1"/>
    <col min="4" max="4" width="8.83203125" customWidth="1"/>
    <col min="5" max="5" width="7.5" customWidth="1"/>
    <col min="6" max="6" width="8.1640625" customWidth="1"/>
    <col min="7" max="7" width="7.6640625" customWidth="1"/>
    <col min="8" max="8" width="7.83203125" customWidth="1"/>
    <col min="9" max="9" width="8.33203125" customWidth="1"/>
    <col min="10" max="10" width="11.6640625" customWidth="1"/>
    <col min="11" max="11" width="11.33203125" customWidth="1"/>
    <col min="12" max="12" width="10.1640625" customWidth="1"/>
    <col min="13" max="13" width="10.6640625" customWidth="1"/>
    <col min="14" max="14" width="10.33203125" customWidth="1"/>
    <col min="15" max="15" width="10.83203125" customWidth="1"/>
    <col min="16" max="16" width="9.6640625" customWidth="1"/>
    <col min="17" max="17" width="11.5" customWidth="1"/>
    <col min="18" max="18" width="11" customWidth="1"/>
    <col min="19" max="19" width="10.83203125" customWidth="1"/>
    <col min="20" max="20" width="12" customWidth="1"/>
    <col min="21" max="21" width="9.6640625" customWidth="1"/>
    <col min="22" max="22" width="12" customWidth="1"/>
    <col min="23" max="23" width="10.83203125" customWidth="1"/>
    <col min="24" max="24" width="10.6640625" customWidth="1"/>
  </cols>
  <sheetData>
    <row r="1" spans="1:16375" ht="33" customHeight="1" x14ac:dyDescent="0.2">
      <c r="A1" s="145" t="s">
        <v>137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</row>
    <row r="2" spans="1:16375" ht="18.75" customHeight="1" x14ac:dyDescent="0.2"/>
    <row r="3" spans="1:16375" ht="29.25" customHeight="1" x14ac:dyDescent="0.2">
      <c r="A3" s="62" t="s">
        <v>80</v>
      </c>
      <c r="T3" s="148" t="s">
        <v>130</v>
      </c>
      <c r="U3" s="148"/>
      <c r="V3" s="148"/>
      <c r="W3" s="149"/>
    </row>
    <row r="4" spans="1:16375" ht="32.25" customHeight="1" x14ac:dyDescent="0.2">
      <c r="A4" s="146" t="s">
        <v>82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</row>
    <row r="5" spans="1:16375" ht="33" customHeight="1" thickBot="1" x14ac:dyDescent="0.25">
      <c r="A5" s="146" t="s">
        <v>100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6375" ht="24.75" customHeight="1" thickBot="1" x14ac:dyDescent="0.25">
      <c r="A6" s="150" t="s">
        <v>1</v>
      </c>
      <c r="B6" s="152" t="s">
        <v>132</v>
      </c>
      <c r="C6" s="153"/>
      <c r="D6" s="153"/>
      <c r="E6" s="153"/>
      <c r="F6" s="153"/>
      <c r="G6" s="153"/>
      <c r="H6" s="153"/>
      <c r="I6" s="154"/>
      <c r="J6" s="155" t="s">
        <v>98</v>
      </c>
      <c r="K6" s="157" t="s">
        <v>108</v>
      </c>
      <c r="L6" s="157"/>
      <c r="M6" s="157"/>
      <c r="N6" s="157"/>
      <c r="O6" s="157"/>
      <c r="P6" s="157"/>
      <c r="Q6" s="157"/>
      <c r="R6" s="157"/>
      <c r="S6" s="157"/>
      <c r="T6" s="158" t="s">
        <v>131</v>
      </c>
      <c r="U6" s="162" t="s">
        <v>133</v>
      </c>
      <c r="V6" s="163"/>
      <c r="W6" s="164"/>
    </row>
    <row r="7" spans="1:16375" ht="51" customHeight="1" thickBot="1" x14ac:dyDescent="0.25">
      <c r="A7" s="151"/>
      <c r="B7" s="4" t="s">
        <v>109</v>
      </c>
      <c r="C7" s="5" t="s">
        <v>110</v>
      </c>
      <c r="D7" s="6" t="s">
        <v>113</v>
      </c>
      <c r="E7" s="6" t="s">
        <v>113</v>
      </c>
      <c r="F7" s="6" t="s">
        <v>113</v>
      </c>
      <c r="G7" s="6" t="s">
        <v>113</v>
      </c>
      <c r="H7" s="6" t="s">
        <v>113</v>
      </c>
      <c r="I7" s="6" t="s">
        <v>113</v>
      </c>
      <c r="J7" s="156"/>
      <c r="K7" s="82" t="s">
        <v>112</v>
      </c>
      <c r="L7" s="82" t="s">
        <v>111</v>
      </c>
      <c r="M7" s="82" t="s">
        <v>111</v>
      </c>
      <c r="N7" s="82" t="s">
        <v>111</v>
      </c>
      <c r="O7" s="82" t="s">
        <v>111</v>
      </c>
      <c r="P7" s="82" t="s">
        <v>111</v>
      </c>
      <c r="Q7" s="82" t="s">
        <v>111</v>
      </c>
      <c r="R7" s="82" t="s">
        <v>111</v>
      </c>
      <c r="S7" s="83" t="s">
        <v>111</v>
      </c>
      <c r="T7" s="159"/>
      <c r="U7" s="111" t="s">
        <v>134</v>
      </c>
      <c r="V7" s="111" t="s">
        <v>135</v>
      </c>
      <c r="W7" s="111" t="s">
        <v>136</v>
      </c>
    </row>
    <row r="8" spans="1:16375" ht="18" customHeight="1" x14ac:dyDescent="0.2">
      <c r="A8" s="78"/>
      <c r="B8" s="79"/>
      <c r="C8" s="80"/>
      <c r="D8" s="80"/>
      <c r="E8" s="80"/>
      <c r="F8" s="80"/>
      <c r="G8" s="80"/>
      <c r="H8" s="80"/>
      <c r="I8" s="80"/>
      <c r="J8" s="81"/>
      <c r="K8" s="46"/>
      <c r="L8" s="47"/>
      <c r="M8" s="46"/>
      <c r="N8" s="47"/>
      <c r="O8" s="46"/>
      <c r="P8" s="47"/>
      <c r="Q8" s="47"/>
      <c r="R8" s="46"/>
      <c r="S8" s="81"/>
      <c r="T8" s="46"/>
      <c r="U8" s="81"/>
      <c r="V8" s="81"/>
      <c r="W8" s="112"/>
    </row>
    <row r="9" spans="1:16375" ht="12.95" customHeight="1" x14ac:dyDescent="0.2">
      <c r="A9" s="116" t="s">
        <v>90</v>
      </c>
      <c r="B9" s="117"/>
      <c r="C9" s="117"/>
      <c r="D9" s="117"/>
      <c r="E9" s="117"/>
      <c r="F9" s="117"/>
      <c r="G9" s="117"/>
      <c r="H9" s="117"/>
      <c r="I9" s="117"/>
      <c r="J9" s="117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</row>
    <row r="10" spans="1:16375" ht="12.75" customHeight="1" x14ac:dyDescent="0.2">
      <c r="A10" s="113" t="s">
        <v>101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5"/>
      <c r="L10" s="115"/>
      <c r="M10" s="115"/>
      <c r="N10" s="115"/>
      <c r="O10" s="115"/>
      <c r="P10" s="115"/>
      <c r="Q10" s="115"/>
      <c r="R10" s="115"/>
      <c r="S10" s="115"/>
      <c r="T10" s="114"/>
      <c r="U10" s="114"/>
      <c r="V10" s="114"/>
      <c r="W10" s="114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  <c r="FG10" s="147"/>
      <c r="FH10" s="147"/>
      <c r="FI10" s="147"/>
      <c r="FJ10" s="147"/>
      <c r="FK10" s="147"/>
      <c r="FL10" s="147"/>
      <c r="FM10" s="147"/>
      <c r="FN10" s="147"/>
      <c r="FO10" s="147"/>
      <c r="FP10" s="147"/>
      <c r="FQ10" s="147"/>
      <c r="FR10" s="147"/>
      <c r="FS10" s="147"/>
      <c r="FT10" s="147"/>
      <c r="FU10" s="147"/>
      <c r="FV10" s="147"/>
      <c r="FW10" s="147"/>
      <c r="FX10" s="147"/>
      <c r="FY10" s="147"/>
      <c r="FZ10" s="147"/>
      <c r="GA10" s="147"/>
      <c r="GB10" s="147"/>
      <c r="GC10" s="147"/>
      <c r="GD10" s="147"/>
      <c r="GE10" s="147"/>
      <c r="GF10" s="147"/>
      <c r="GG10" s="147"/>
      <c r="GH10" s="147"/>
      <c r="GI10" s="147"/>
      <c r="GJ10" s="147"/>
      <c r="GK10" s="147"/>
      <c r="GL10" s="147"/>
      <c r="GM10" s="147"/>
      <c r="GN10" s="147"/>
      <c r="GO10" s="147"/>
      <c r="GP10" s="147"/>
      <c r="GQ10" s="147"/>
      <c r="GR10" s="147"/>
      <c r="GS10" s="147"/>
      <c r="GT10" s="147"/>
      <c r="GU10" s="147"/>
      <c r="GV10" s="147"/>
      <c r="GW10" s="147"/>
      <c r="GX10" s="147"/>
      <c r="GY10" s="147"/>
      <c r="GZ10" s="147"/>
      <c r="HA10" s="147"/>
      <c r="HB10" s="147"/>
      <c r="HC10" s="147"/>
      <c r="HD10" s="147"/>
      <c r="HE10" s="147"/>
      <c r="HF10" s="147"/>
      <c r="HG10" s="147"/>
      <c r="HH10" s="147"/>
      <c r="HI10" s="147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7"/>
      <c r="IF10" s="147"/>
      <c r="IG10" s="147"/>
      <c r="IH10" s="147"/>
      <c r="II10" s="147"/>
      <c r="IJ10" s="147"/>
      <c r="IK10" s="147"/>
      <c r="IL10" s="147"/>
      <c r="IM10" s="147"/>
      <c r="IN10" s="147"/>
      <c r="IO10" s="147"/>
      <c r="IP10" s="147"/>
      <c r="IQ10" s="147"/>
      <c r="IR10" s="147"/>
      <c r="IS10" s="147"/>
      <c r="IT10" s="147"/>
      <c r="IU10" s="147"/>
      <c r="IV10" s="147"/>
      <c r="IW10" s="147"/>
      <c r="IX10" s="147"/>
      <c r="IY10" s="147"/>
      <c r="IZ10" s="147"/>
      <c r="JA10" s="147"/>
      <c r="JB10" s="147"/>
      <c r="JC10" s="147"/>
      <c r="JD10" s="147"/>
      <c r="JE10" s="147"/>
      <c r="JF10" s="147"/>
      <c r="JG10" s="147"/>
      <c r="JH10" s="147"/>
      <c r="JI10" s="147"/>
      <c r="JJ10" s="147"/>
      <c r="JK10" s="147"/>
      <c r="JL10" s="147"/>
      <c r="JM10" s="147"/>
      <c r="JN10" s="147"/>
      <c r="JO10" s="147"/>
      <c r="JP10" s="147"/>
      <c r="JQ10" s="147"/>
      <c r="JR10" s="147"/>
      <c r="JS10" s="147"/>
      <c r="JT10" s="147"/>
      <c r="JU10" s="147"/>
      <c r="JV10" s="147"/>
      <c r="JW10" s="147"/>
      <c r="JX10" s="147"/>
      <c r="JY10" s="147"/>
      <c r="JZ10" s="147"/>
      <c r="KA10" s="147"/>
      <c r="KB10" s="147"/>
      <c r="KC10" s="147"/>
      <c r="KD10" s="147"/>
      <c r="KE10" s="147"/>
      <c r="KF10" s="147"/>
      <c r="KG10" s="147"/>
      <c r="KH10" s="147"/>
      <c r="KI10" s="147"/>
      <c r="KJ10" s="147"/>
      <c r="KK10" s="147"/>
      <c r="KL10" s="147"/>
      <c r="KM10" s="147"/>
      <c r="KN10" s="147"/>
      <c r="KO10" s="147"/>
      <c r="KP10" s="147"/>
      <c r="KQ10" s="147"/>
      <c r="KR10" s="147"/>
      <c r="KS10" s="147"/>
      <c r="KT10" s="147"/>
      <c r="KU10" s="147"/>
      <c r="KV10" s="147"/>
      <c r="KW10" s="147"/>
      <c r="KX10" s="147"/>
      <c r="KY10" s="147"/>
      <c r="KZ10" s="147"/>
      <c r="LA10" s="147"/>
      <c r="LB10" s="147"/>
      <c r="LC10" s="147"/>
      <c r="LD10" s="147"/>
      <c r="LE10" s="147"/>
      <c r="LF10" s="147"/>
      <c r="LG10" s="147"/>
      <c r="LH10" s="147"/>
      <c r="LI10" s="147"/>
      <c r="LJ10" s="147"/>
      <c r="LK10" s="147"/>
      <c r="LL10" s="147"/>
      <c r="LM10" s="147"/>
      <c r="LN10" s="147"/>
      <c r="LO10" s="147"/>
      <c r="LP10" s="147"/>
      <c r="LQ10" s="147"/>
      <c r="LR10" s="147"/>
      <c r="LS10" s="147"/>
      <c r="LT10" s="147"/>
      <c r="LU10" s="147"/>
      <c r="LV10" s="147"/>
      <c r="LW10" s="147"/>
      <c r="LX10" s="147"/>
      <c r="LY10" s="147"/>
      <c r="LZ10" s="147"/>
      <c r="MA10" s="147"/>
      <c r="MB10" s="147"/>
      <c r="MC10" s="147"/>
      <c r="MD10" s="147"/>
      <c r="ME10" s="147"/>
      <c r="MF10" s="147"/>
      <c r="MG10" s="147"/>
      <c r="MH10" s="147"/>
      <c r="MI10" s="147"/>
      <c r="MJ10" s="147"/>
      <c r="MK10" s="147"/>
      <c r="ML10" s="147"/>
      <c r="MM10" s="147"/>
      <c r="MN10" s="147"/>
      <c r="MO10" s="147"/>
      <c r="MP10" s="147"/>
      <c r="MQ10" s="147"/>
      <c r="MR10" s="147"/>
      <c r="MS10" s="147"/>
      <c r="MT10" s="147"/>
      <c r="MU10" s="147"/>
      <c r="MV10" s="147"/>
      <c r="MW10" s="147"/>
      <c r="MX10" s="147"/>
      <c r="MY10" s="147"/>
      <c r="MZ10" s="147"/>
      <c r="NA10" s="147"/>
      <c r="NB10" s="147"/>
      <c r="NC10" s="147"/>
      <c r="ND10" s="147"/>
      <c r="NE10" s="147"/>
      <c r="NF10" s="147"/>
      <c r="NG10" s="147"/>
      <c r="NH10" s="147"/>
      <c r="NI10" s="147"/>
      <c r="NJ10" s="147"/>
      <c r="NK10" s="147"/>
      <c r="NL10" s="147"/>
      <c r="NM10" s="147"/>
      <c r="NN10" s="147"/>
      <c r="NO10" s="147"/>
      <c r="NP10" s="147"/>
      <c r="NQ10" s="147"/>
      <c r="NR10" s="147"/>
      <c r="NS10" s="147"/>
      <c r="NT10" s="147"/>
      <c r="NU10" s="147"/>
      <c r="NV10" s="147"/>
      <c r="NW10" s="147"/>
      <c r="NX10" s="147"/>
      <c r="NY10" s="147"/>
      <c r="NZ10" s="147"/>
      <c r="OA10" s="147"/>
      <c r="OB10" s="147"/>
      <c r="OC10" s="147"/>
      <c r="OD10" s="147"/>
      <c r="OE10" s="147"/>
      <c r="OF10" s="147"/>
      <c r="OG10" s="147"/>
      <c r="OH10" s="147"/>
      <c r="OI10" s="147"/>
      <c r="OJ10" s="147"/>
      <c r="OK10" s="147"/>
      <c r="OL10" s="147"/>
      <c r="OM10" s="147"/>
      <c r="ON10" s="147"/>
      <c r="OO10" s="147"/>
      <c r="OP10" s="147"/>
      <c r="OQ10" s="147"/>
      <c r="OR10" s="147"/>
      <c r="OS10" s="147"/>
      <c r="OT10" s="147"/>
      <c r="OU10" s="147"/>
      <c r="OV10" s="147"/>
      <c r="OW10" s="147"/>
      <c r="OX10" s="147"/>
      <c r="OY10" s="147"/>
      <c r="OZ10" s="147"/>
      <c r="PA10" s="147"/>
      <c r="PB10" s="147"/>
      <c r="PC10" s="147"/>
      <c r="PD10" s="147"/>
      <c r="PE10" s="147"/>
      <c r="PF10" s="147"/>
      <c r="PG10" s="147"/>
      <c r="PH10" s="147"/>
      <c r="PI10" s="147"/>
      <c r="PJ10" s="147"/>
      <c r="PK10" s="147"/>
      <c r="PL10" s="147"/>
      <c r="PM10" s="147"/>
      <c r="PN10" s="147"/>
      <c r="PO10" s="147"/>
      <c r="PP10" s="147"/>
      <c r="PQ10" s="147"/>
      <c r="PR10" s="147"/>
      <c r="PS10" s="147"/>
      <c r="PT10" s="147"/>
      <c r="PU10" s="147"/>
      <c r="PV10" s="147"/>
      <c r="PW10" s="147"/>
      <c r="PX10" s="147"/>
      <c r="PY10" s="147"/>
      <c r="PZ10" s="147"/>
      <c r="QA10" s="147"/>
      <c r="QB10" s="147"/>
      <c r="QC10" s="147"/>
      <c r="QD10" s="147"/>
      <c r="QE10" s="147"/>
      <c r="QF10" s="147"/>
      <c r="QG10" s="147"/>
      <c r="QH10" s="147"/>
      <c r="QI10" s="147"/>
      <c r="QJ10" s="147"/>
      <c r="QK10" s="147"/>
      <c r="QL10" s="147"/>
      <c r="QM10" s="147"/>
      <c r="QN10" s="147"/>
      <c r="QO10" s="147"/>
      <c r="QP10" s="147"/>
      <c r="QQ10" s="147"/>
      <c r="QR10" s="147"/>
      <c r="QS10" s="147"/>
      <c r="QT10" s="147"/>
      <c r="QU10" s="147"/>
      <c r="QV10" s="147"/>
      <c r="QW10" s="147"/>
      <c r="QX10" s="147"/>
      <c r="QY10" s="147"/>
      <c r="QZ10" s="147"/>
      <c r="RA10" s="147"/>
      <c r="RB10" s="147"/>
      <c r="RC10" s="147"/>
      <c r="RD10" s="147"/>
      <c r="RE10" s="147"/>
      <c r="RF10" s="147"/>
      <c r="RG10" s="147"/>
      <c r="RH10" s="147"/>
      <c r="RI10" s="147"/>
      <c r="RJ10" s="147"/>
      <c r="RK10" s="147"/>
      <c r="RL10" s="147"/>
      <c r="RM10" s="147"/>
      <c r="RN10" s="147"/>
      <c r="RO10" s="147"/>
      <c r="RP10" s="147"/>
      <c r="RQ10" s="147"/>
      <c r="RR10" s="147"/>
      <c r="RS10" s="147"/>
      <c r="RT10" s="147"/>
      <c r="RU10" s="147"/>
      <c r="RV10" s="147"/>
      <c r="RW10" s="147"/>
      <c r="RX10" s="147"/>
      <c r="RY10" s="147"/>
      <c r="RZ10" s="147"/>
      <c r="SA10" s="147"/>
      <c r="SB10" s="147"/>
      <c r="SC10" s="147"/>
      <c r="SD10" s="147"/>
      <c r="SE10" s="147"/>
      <c r="SF10" s="147"/>
      <c r="SG10" s="147"/>
      <c r="SH10" s="147"/>
      <c r="SI10" s="147"/>
      <c r="SJ10" s="147"/>
      <c r="SK10" s="147"/>
      <c r="SL10" s="147"/>
      <c r="SM10" s="147"/>
      <c r="SN10" s="147"/>
      <c r="SO10" s="147"/>
      <c r="SP10" s="147"/>
      <c r="SQ10" s="147"/>
      <c r="SR10" s="147"/>
      <c r="SS10" s="147"/>
      <c r="ST10" s="147"/>
      <c r="SU10" s="147"/>
      <c r="SV10" s="147"/>
      <c r="SW10" s="147"/>
      <c r="SX10" s="147"/>
      <c r="SY10" s="147"/>
      <c r="SZ10" s="147"/>
      <c r="TA10" s="147"/>
      <c r="TB10" s="147"/>
      <c r="TC10" s="147"/>
      <c r="TD10" s="147"/>
      <c r="TE10" s="147"/>
      <c r="TF10" s="147"/>
      <c r="TG10" s="147"/>
      <c r="TH10" s="147"/>
      <c r="TI10" s="147"/>
      <c r="TJ10" s="147"/>
      <c r="TK10" s="147"/>
      <c r="TL10" s="147"/>
      <c r="TM10" s="147"/>
      <c r="TN10" s="147"/>
      <c r="TO10" s="147"/>
      <c r="TP10" s="147"/>
      <c r="TQ10" s="147"/>
      <c r="TR10" s="147"/>
      <c r="TS10" s="147"/>
      <c r="TT10" s="147"/>
      <c r="TU10" s="147"/>
      <c r="TV10" s="147"/>
      <c r="TW10" s="147"/>
      <c r="TX10" s="147"/>
      <c r="TY10" s="147"/>
      <c r="TZ10" s="147"/>
      <c r="UA10" s="147"/>
      <c r="UB10" s="147"/>
      <c r="UC10" s="147"/>
      <c r="UD10" s="147"/>
      <c r="UE10" s="147"/>
      <c r="UF10" s="147"/>
      <c r="UG10" s="147"/>
      <c r="UH10" s="147"/>
      <c r="UI10" s="147"/>
      <c r="UJ10" s="147"/>
      <c r="UK10" s="147"/>
      <c r="UL10" s="147"/>
      <c r="UM10" s="147"/>
      <c r="UN10" s="147"/>
      <c r="UO10" s="147"/>
      <c r="UP10" s="147"/>
      <c r="UQ10" s="147"/>
      <c r="UR10" s="147"/>
      <c r="US10" s="147"/>
      <c r="UT10" s="147"/>
      <c r="UU10" s="147"/>
      <c r="UV10" s="147"/>
      <c r="UW10" s="147"/>
      <c r="UX10" s="147"/>
      <c r="UY10" s="147"/>
      <c r="UZ10" s="147"/>
      <c r="VA10" s="147"/>
      <c r="VB10" s="147"/>
      <c r="VC10" s="147"/>
      <c r="VD10" s="147"/>
      <c r="VE10" s="147"/>
      <c r="VF10" s="147"/>
      <c r="VG10" s="147"/>
      <c r="VH10" s="147"/>
      <c r="VI10" s="147"/>
      <c r="VJ10" s="147"/>
      <c r="VK10" s="147"/>
      <c r="VL10" s="147"/>
      <c r="VM10" s="147"/>
      <c r="VN10" s="147"/>
      <c r="VO10" s="147"/>
      <c r="VP10" s="147"/>
      <c r="VQ10" s="147"/>
      <c r="VR10" s="147"/>
      <c r="VS10" s="147"/>
      <c r="VT10" s="147"/>
      <c r="VU10" s="147"/>
      <c r="VV10" s="147"/>
      <c r="VW10" s="147"/>
      <c r="VX10" s="147"/>
      <c r="VY10" s="147"/>
      <c r="VZ10" s="147"/>
      <c r="WA10" s="147"/>
      <c r="WB10" s="147"/>
      <c r="WC10" s="147"/>
      <c r="WD10" s="147"/>
      <c r="WE10" s="147"/>
      <c r="WF10" s="147"/>
      <c r="WG10" s="147"/>
      <c r="WH10" s="147"/>
      <c r="WI10" s="147"/>
      <c r="WJ10" s="147"/>
      <c r="WK10" s="147"/>
      <c r="WL10" s="147"/>
      <c r="WM10" s="147"/>
      <c r="WN10" s="147"/>
      <c r="WO10" s="147"/>
      <c r="WP10" s="147"/>
      <c r="WQ10" s="147"/>
      <c r="WR10" s="147"/>
      <c r="WS10" s="147"/>
      <c r="WT10" s="147"/>
      <c r="WU10" s="147"/>
      <c r="WV10" s="147"/>
      <c r="WW10" s="147"/>
      <c r="WX10" s="147"/>
      <c r="WY10" s="147"/>
      <c r="WZ10" s="147"/>
      <c r="XA10" s="147"/>
      <c r="XB10" s="147"/>
      <c r="XC10" s="147"/>
      <c r="XD10" s="147"/>
      <c r="XE10" s="147"/>
      <c r="XF10" s="147"/>
      <c r="XG10" s="147"/>
      <c r="XH10" s="147"/>
      <c r="XI10" s="147"/>
      <c r="XJ10" s="147"/>
      <c r="XK10" s="147"/>
      <c r="XL10" s="147"/>
      <c r="XM10" s="147"/>
      <c r="XN10" s="147"/>
      <c r="XO10" s="147"/>
      <c r="XP10" s="147"/>
      <c r="XQ10" s="147"/>
      <c r="XR10" s="147"/>
      <c r="XS10" s="147"/>
      <c r="XT10" s="147"/>
      <c r="XU10" s="147"/>
      <c r="XV10" s="147"/>
      <c r="XW10" s="147"/>
      <c r="XX10" s="147"/>
      <c r="XY10" s="147"/>
      <c r="XZ10" s="147"/>
      <c r="YA10" s="147"/>
      <c r="YB10" s="147"/>
      <c r="YC10" s="147"/>
      <c r="YD10" s="147"/>
      <c r="YE10" s="147"/>
      <c r="YF10" s="147"/>
      <c r="YG10" s="147"/>
      <c r="YH10" s="147"/>
      <c r="YI10" s="147"/>
      <c r="YJ10" s="147"/>
      <c r="YK10" s="147"/>
      <c r="YL10" s="147"/>
      <c r="YM10" s="147"/>
      <c r="YN10" s="147"/>
      <c r="YO10" s="147"/>
      <c r="YP10" s="147"/>
      <c r="YQ10" s="147"/>
      <c r="YR10" s="147"/>
      <c r="YS10" s="147"/>
      <c r="YT10" s="147"/>
      <c r="YU10" s="147"/>
      <c r="YV10" s="147"/>
      <c r="YW10" s="147"/>
      <c r="YX10" s="147"/>
      <c r="YY10" s="147"/>
      <c r="YZ10" s="147"/>
      <c r="ZA10" s="147"/>
      <c r="ZB10" s="147"/>
      <c r="ZC10" s="147"/>
      <c r="ZD10" s="147"/>
      <c r="ZE10" s="147"/>
      <c r="ZF10" s="147"/>
      <c r="ZG10" s="147"/>
      <c r="ZH10" s="147"/>
      <c r="ZI10" s="147"/>
      <c r="ZJ10" s="147"/>
      <c r="ZK10" s="147"/>
      <c r="ZL10" s="147"/>
      <c r="ZM10" s="147"/>
      <c r="ZN10" s="147"/>
      <c r="ZO10" s="147"/>
      <c r="ZP10" s="147"/>
      <c r="ZQ10" s="147"/>
      <c r="ZR10" s="147"/>
      <c r="ZS10" s="147"/>
      <c r="ZT10" s="147"/>
      <c r="ZU10" s="147"/>
      <c r="ZV10" s="147"/>
      <c r="ZW10" s="147"/>
      <c r="ZX10" s="147"/>
      <c r="ZY10" s="147"/>
      <c r="ZZ10" s="147"/>
      <c r="AAA10" s="147"/>
      <c r="AAB10" s="147"/>
      <c r="AAC10" s="147"/>
      <c r="AAD10" s="147"/>
      <c r="AAE10" s="147"/>
      <c r="AAF10" s="147"/>
      <c r="AAG10" s="147"/>
      <c r="AAH10" s="147"/>
      <c r="AAI10" s="147"/>
      <c r="AAJ10" s="147"/>
      <c r="AAK10" s="147"/>
      <c r="AAL10" s="147"/>
      <c r="AAM10" s="147"/>
      <c r="AAN10" s="147"/>
      <c r="AAO10" s="147"/>
      <c r="AAP10" s="147"/>
      <c r="AAQ10" s="147"/>
      <c r="AAR10" s="147"/>
      <c r="AAS10" s="147"/>
      <c r="AAT10" s="147"/>
      <c r="AAU10" s="147"/>
      <c r="AAV10" s="147"/>
      <c r="AAW10" s="147"/>
      <c r="AAX10" s="147"/>
      <c r="AAY10" s="147"/>
      <c r="AAZ10" s="147"/>
      <c r="ABA10" s="147"/>
      <c r="ABB10" s="147"/>
      <c r="ABC10" s="147"/>
      <c r="ABD10" s="147"/>
      <c r="ABE10" s="147"/>
      <c r="ABF10" s="147"/>
      <c r="ABG10" s="147"/>
      <c r="ABH10" s="147"/>
      <c r="ABI10" s="147"/>
      <c r="ABJ10" s="147"/>
      <c r="ABK10" s="147"/>
      <c r="ABL10" s="147"/>
      <c r="ABM10" s="147"/>
      <c r="ABN10" s="147"/>
      <c r="ABO10" s="147"/>
      <c r="ABP10" s="147"/>
      <c r="ABQ10" s="147"/>
      <c r="ABR10" s="147"/>
      <c r="ABS10" s="147"/>
      <c r="ABT10" s="147"/>
      <c r="ABU10" s="147"/>
      <c r="ABV10" s="147"/>
      <c r="ABW10" s="147"/>
      <c r="ABX10" s="147"/>
      <c r="ABY10" s="147"/>
      <c r="ABZ10" s="147"/>
      <c r="ACA10" s="147"/>
      <c r="ACB10" s="147"/>
      <c r="ACC10" s="147"/>
      <c r="ACD10" s="147"/>
      <c r="ACE10" s="147"/>
      <c r="ACF10" s="147"/>
      <c r="ACG10" s="147"/>
      <c r="ACH10" s="147"/>
      <c r="ACI10" s="147"/>
      <c r="ACJ10" s="147"/>
      <c r="ACK10" s="147"/>
      <c r="ACL10" s="147"/>
      <c r="ACM10" s="147"/>
      <c r="ACN10" s="147"/>
      <c r="ACO10" s="147"/>
      <c r="ACP10" s="147"/>
      <c r="ACQ10" s="147"/>
      <c r="ACR10" s="147"/>
      <c r="ACS10" s="147"/>
      <c r="ACT10" s="147"/>
      <c r="ACU10" s="147"/>
      <c r="ACV10" s="147"/>
      <c r="ACW10" s="147"/>
      <c r="ACX10" s="147"/>
      <c r="ACY10" s="147"/>
      <c r="ACZ10" s="147"/>
      <c r="ADA10" s="147"/>
      <c r="ADB10" s="147"/>
      <c r="ADC10" s="147"/>
      <c r="ADD10" s="147"/>
      <c r="ADE10" s="147"/>
      <c r="ADF10" s="147"/>
      <c r="ADG10" s="147"/>
      <c r="ADH10" s="147"/>
      <c r="ADI10" s="147"/>
      <c r="ADJ10" s="147"/>
      <c r="ADK10" s="147"/>
      <c r="ADL10" s="147"/>
      <c r="ADM10" s="147"/>
      <c r="ADN10" s="147"/>
      <c r="ADO10" s="147"/>
      <c r="ADP10" s="147"/>
      <c r="ADQ10" s="147"/>
      <c r="ADR10" s="147"/>
      <c r="ADS10" s="147"/>
      <c r="ADT10" s="147"/>
      <c r="ADU10" s="147"/>
      <c r="ADV10" s="147"/>
      <c r="ADW10" s="147"/>
      <c r="ADX10" s="147"/>
      <c r="ADY10" s="147"/>
      <c r="ADZ10" s="147"/>
      <c r="AEA10" s="147"/>
      <c r="AEB10" s="147"/>
      <c r="AEC10" s="147"/>
      <c r="AED10" s="147"/>
      <c r="AEE10" s="147"/>
      <c r="AEF10" s="147"/>
      <c r="AEG10" s="147"/>
      <c r="AEH10" s="147"/>
      <c r="AEI10" s="147"/>
      <c r="AEJ10" s="147"/>
      <c r="AEK10" s="147"/>
      <c r="AEL10" s="147"/>
      <c r="AEM10" s="147"/>
      <c r="AEN10" s="147"/>
      <c r="AEO10" s="147"/>
      <c r="AEP10" s="147"/>
      <c r="AEQ10" s="147"/>
      <c r="AER10" s="147"/>
      <c r="AES10" s="147"/>
      <c r="AET10" s="147"/>
      <c r="AEU10" s="147"/>
      <c r="AEV10" s="147"/>
      <c r="AEW10" s="147"/>
      <c r="AEX10" s="147"/>
      <c r="AEY10" s="147"/>
      <c r="AEZ10" s="147"/>
      <c r="AFA10" s="147"/>
      <c r="AFB10" s="147"/>
      <c r="AFC10" s="147"/>
      <c r="AFD10" s="147"/>
      <c r="AFE10" s="147"/>
      <c r="AFF10" s="147"/>
      <c r="AFG10" s="147"/>
      <c r="AFH10" s="147"/>
      <c r="AFI10" s="147"/>
      <c r="AFJ10" s="147"/>
      <c r="AFK10" s="147"/>
      <c r="AFL10" s="147"/>
      <c r="AFM10" s="147"/>
      <c r="AFN10" s="147"/>
      <c r="AFO10" s="147"/>
      <c r="AFP10" s="147"/>
      <c r="AFQ10" s="147"/>
      <c r="AFR10" s="147"/>
      <c r="AFS10" s="147"/>
      <c r="AFT10" s="147"/>
      <c r="AFU10" s="147"/>
      <c r="AFV10" s="147"/>
      <c r="AFW10" s="147"/>
      <c r="AFX10" s="147"/>
      <c r="AFY10" s="147"/>
      <c r="AFZ10" s="147"/>
      <c r="AGA10" s="147"/>
      <c r="AGB10" s="147"/>
      <c r="AGC10" s="147"/>
      <c r="AGD10" s="147"/>
      <c r="AGE10" s="147"/>
      <c r="AGF10" s="147"/>
      <c r="AGG10" s="147"/>
      <c r="AGH10" s="147"/>
      <c r="AGI10" s="147"/>
      <c r="AGJ10" s="147"/>
      <c r="AGK10" s="147"/>
      <c r="AGL10" s="147"/>
      <c r="AGM10" s="147"/>
      <c r="AGN10" s="147"/>
      <c r="AGO10" s="147"/>
      <c r="AGP10" s="147"/>
      <c r="AGQ10" s="147"/>
      <c r="AGR10" s="147"/>
      <c r="AGS10" s="147"/>
      <c r="AGT10" s="147"/>
      <c r="AGU10" s="147"/>
      <c r="AGV10" s="147"/>
      <c r="AGW10" s="147"/>
      <c r="AGX10" s="147"/>
      <c r="AGY10" s="147"/>
      <c r="AGZ10" s="147"/>
      <c r="AHA10" s="147"/>
      <c r="AHB10" s="147"/>
      <c r="AHC10" s="147"/>
      <c r="AHD10" s="147"/>
      <c r="AHE10" s="147"/>
      <c r="AHF10" s="147"/>
      <c r="AHG10" s="147"/>
      <c r="AHH10" s="147"/>
      <c r="AHI10" s="147"/>
      <c r="AHJ10" s="147"/>
      <c r="AHK10" s="147"/>
      <c r="AHL10" s="147"/>
      <c r="AHM10" s="147"/>
      <c r="AHN10" s="147"/>
      <c r="AHO10" s="147"/>
      <c r="AHP10" s="147"/>
      <c r="AHQ10" s="147"/>
      <c r="AHR10" s="147"/>
      <c r="AHS10" s="147"/>
      <c r="AHT10" s="147"/>
      <c r="AHU10" s="147"/>
      <c r="AHV10" s="147"/>
      <c r="AHW10" s="147"/>
      <c r="AHX10" s="147"/>
      <c r="AHY10" s="147"/>
      <c r="AHZ10" s="147"/>
      <c r="AIA10" s="147"/>
      <c r="AIB10" s="147"/>
      <c r="AIC10" s="147"/>
      <c r="AID10" s="147"/>
      <c r="AIE10" s="147"/>
      <c r="AIF10" s="147"/>
      <c r="AIG10" s="147"/>
      <c r="AIH10" s="147"/>
      <c r="AII10" s="147"/>
      <c r="AIJ10" s="147"/>
      <c r="AIK10" s="147"/>
      <c r="AIL10" s="147"/>
      <c r="AIM10" s="147"/>
      <c r="AIN10" s="147"/>
      <c r="AIO10" s="147"/>
      <c r="AIP10" s="147"/>
      <c r="AIQ10" s="147"/>
      <c r="AIR10" s="147"/>
      <c r="AIS10" s="147"/>
      <c r="AIT10" s="147"/>
      <c r="AIU10" s="147"/>
      <c r="AIV10" s="147"/>
      <c r="AIW10" s="147"/>
      <c r="AIX10" s="147"/>
      <c r="AIY10" s="147"/>
      <c r="AIZ10" s="147"/>
      <c r="AJA10" s="147"/>
      <c r="AJB10" s="147"/>
      <c r="AJC10" s="147"/>
      <c r="AJD10" s="147"/>
      <c r="AJE10" s="147"/>
      <c r="AJF10" s="147"/>
      <c r="AJG10" s="147"/>
      <c r="AJH10" s="147"/>
      <c r="AJI10" s="147"/>
      <c r="AJJ10" s="147"/>
      <c r="AJK10" s="147"/>
      <c r="AJL10" s="147"/>
      <c r="AJM10" s="147"/>
      <c r="AJN10" s="147"/>
      <c r="AJO10" s="147"/>
      <c r="AJP10" s="147"/>
      <c r="AJQ10" s="147"/>
      <c r="AJR10" s="147"/>
      <c r="AJS10" s="147"/>
      <c r="AJT10" s="147"/>
      <c r="AJU10" s="147"/>
      <c r="AJV10" s="147"/>
      <c r="AJW10" s="147"/>
      <c r="AJX10" s="147"/>
      <c r="AJY10" s="147"/>
      <c r="AJZ10" s="147"/>
      <c r="AKA10" s="147"/>
      <c r="AKB10" s="147"/>
      <c r="AKC10" s="147"/>
      <c r="AKD10" s="147"/>
      <c r="AKE10" s="147"/>
      <c r="AKF10" s="147"/>
      <c r="AKG10" s="147"/>
      <c r="AKH10" s="147"/>
      <c r="AKI10" s="147"/>
      <c r="AKJ10" s="147"/>
      <c r="AKK10" s="147"/>
      <c r="AKL10" s="147"/>
      <c r="AKM10" s="147"/>
      <c r="AKN10" s="147"/>
      <c r="AKO10" s="147"/>
      <c r="AKP10" s="147"/>
      <c r="AKQ10" s="147"/>
      <c r="AKR10" s="147"/>
      <c r="AKS10" s="147"/>
      <c r="AKT10" s="147"/>
      <c r="AKU10" s="147"/>
      <c r="AKV10" s="147"/>
      <c r="AKW10" s="147"/>
      <c r="AKX10" s="147"/>
      <c r="AKY10" s="147"/>
      <c r="AKZ10" s="147"/>
      <c r="ALA10" s="147"/>
      <c r="ALB10" s="147"/>
      <c r="ALC10" s="147"/>
      <c r="ALD10" s="147"/>
      <c r="ALE10" s="147"/>
      <c r="ALF10" s="147"/>
      <c r="ALG10" s="147"/>
      <c r="ALH10" s="147"/>
      <c r="ALI10" s="147"/>
      <c r="ALJ10" s="147"/>
      <c r="ALK10" s="147"/>
      <c r="ALL10" s="147"/>
      <c r="ALM10" s="147"/>
      <c r="ALN10" s="147"/>
      <c r="ALO10" s="147"/>
      <c r="ALP10" s="147"/>
      <c r="ALQ10" s="147"/>
      <c r="ALR10" s="147"/>
      <c r="ALS10" s="147"/>
      <c r="ALT10" s="147"/>
      <c r="ALU10" s="147"/>
      <c r="ALV10" s="147"/>
      <c r="ALW10" s="147"/>
      <c r="ALX10" s="147"/>
      <c r="ALY10" s="147"/>
      <c r="ALZ10" s="147"/>
      <c r="AMA10" s="147"/>
      <c r="AMB10" s="147"/>
      <c r="AMC10" s="147"/>
      <c r="AMD10" s="147"/>
      <c r="AME10" s="147"/>
      <c r="AMF10" s="147"/>
      <c r="AMG10" s="147"/>
      <c r="AMH10" s="147"/>
      <c r="AMI10" s="147"/>
      <c r="AMJ10" s="147"/>
      <c r="AMK10" s="147"/>
      <c r="AML10" s="147"/>
      <c r="AMM10" s="147"/>
      <c r="AMN10" s="147"/>
      <c r="AMO10" s="147"/>
      <c r="AMP10" s="147"/>
      <c r="AMQ10" s="147"/>
      <c r="AMR10" s="147"/>
      <c r="AMS10" s="147"/>
      <c r="AMT10" s="147"/>
      <c r="AMU10" s="147"/>
      <c r="AMV10" s="147"/>
      <c r="AMW10" s="147"/>
      <c r="AMX10" s="147"/>
      <c r="AMY10" s="147"/>
      <c r="AMZ10" s="147"/>
      <c r="ANA10" s="147"/>
      <c r="ANB10" s="147"/>
      <c r="ANC10" s="147"/>
      <c r="AND10" s="147"/>
      <c r="ANE10" s="147"/>
      <c r="ANF10" s="147"/>
      <c r="ANG10" s="147"/>
      <c r="ANH10" s="147"/>
      <c r="ANI10" s="147"/>
      <c r="ANJ10" s="147"/>
      <c r="ANK10" s="147"/>
      <c r="ANL10" s="147"/>
      <c r="ANM10" s="147"/>
      <c r="ANN10" s="147"/>
      <c r="ANO10" s="147"/>
      <c r="ANP10" s="147"/>
      <c r="ANQ10" s="147"/>
      <c r="ANR10" s="147"/>
      <c r="ANS10" s="147"/>
      <c r="ANT10" s="147"/>
      <c r="ANU10" s="147"/>
      <c r="ANV10" s="147"/>
      <c r="ANW10" s="147"/>
      <c r="ANX10" s="147"/>
      <c r="ANY10" s="147"/>
      <c r="ANZ10" s="147"/>
      <c r="AOA10" s="147"/>
      <c r="AOB10" s="147"/>
      <c r="AOC10" s="147"/>
      <c r="AOD10" s="147"/>
      <c r="AOE10" s="147"/>
      <c r="AOF10" s="147"/>
      <c r="AOG10" s="147"/>
      <c r="AOH10" s="147"/>
      <c r="AOI10" s="147"/>
      <c r="AOJ10" s="147"/>
      <c r="AOK10" s="147"/>
      <c r="AOL10" s="147"/>
      <c r="AOM10" s="147"/>
      <c r="AON10" s="147"/>
      <c r="AOO10" s="147"/>
      <c r="AOP10" s="147"/>
      <c r="AOQ10" s="147"/>
      <c r="AOR10" s="147"/>
      <c r="AOS10" s="147"/>
      <c r="AOT10" s="147"/>
      <c r="AOU10" s="147"/>
      <c r="AOV10" s="147"/>
      <c r="AOW10" s="147"/>
      <c r="AOX10" s="147"/>
      <c r="AOY10" s="147"/>
      <c r="AOZ10" s="147"/>
      <c r="APA10" s="147"/>
      <c r="APB10" s="147"/>
      <c r="APC10" s="147"/>
      <c r="APD10" s="147"/>
      <c r="APE10" s="147"/>
      <c r="APF10" s="147"/>
      <c r="APG10" s="147"/>
      <c r="APH10" s="147"/>
      <c r="API10" s="147"/>
      <c r="APJ10" s="147"/>
      <c r="APK10" s="147"/>
      <c r="APL10" s="147"/>
      <c r="APM10" s="147"/>
      <c r="APN10" s="147"/>
      <c r="APO10" s="147"/>
      <c r="APP10" s="147"/>
      <c r="APQ10" s="147"/>
      <c r="APR10" s="147"/>
      <c r="APS10" s="147"/>
      <c r="APT10" s="147"/>
      <c r="APU10" s="147"/>
      <c r="APV10" s="147"/>
      <c r="APW10" s="147"/>
      <c r="APX10" s="147"/>
      <c r="APY10" s="147"/>
      <c r="APZ10" s="147"/>
      <c r="AQA10" s="147"/>
      <c r="AQB10" s="147"/>
      <c r="AQC10" s="147"/>
      <c r="AQD10" s="147"/>
      <c r="AQE10" s="147"/>
      <c r="AQF10" s="147"/>
      <c r="AQG10" s="147"/>
      <c r="AQH10" s="147"/>
      <c r="AQI10" s="147"/>
      <c r="AQJ10" s="147"/>
      <c r="AQK10" s="147"/>
      <c r="AQL10" s="147"/>
      <c r="AQM10" s="147"/>
      <c r="AQN10" s="147"/>
      <c r="AQO10" s="147"/>
      <c r="AQP10" s="147"/>
      <c r="AQQ10" s="147"/>
      <c r="AQR10" s="147"/>
      <c r="AQS10" s="147"/>
      <c r="AQT10" s="147"/>
      <c r="AQU10" s="147"/>
      <c r="AQV10" s="147"/>
      <c r="AQW10" s="147"/>
      <c r="AQX10" s="147"/>
      <c r="AQY10" s="147"/>
      <c r="AQZ10" s="147"/>
      <c r="ARA10" s="147"/>
      <c r="ARB10" s="147"/>
      <c r="ARC10" s="147"/>
      <c r="ARD10" s="147"/>
      <c r="ARE10" s="147"/>
      <c r="ARF10" s="147"/>
      <c r="ARG10" s="147"/>
      <c r="ARH10" s="147"/>
      <c r="ARI10" s="147"/>
      <c r="ARJ10" s="147"/>
      <c r="ARK10" s="147"/>
      <c r="ARL10" s="147"/>
      <c r="ARM10" s="147"/>
      <c r="ARN10" s="147"/>
      <c r="ARO10" s="147"/>
      <c r="ARP10" s="147"/>
      <c r="ARQ10" s="147"/>
      <c r="ARR10" s="147"/>
      <c r="ARS10" s="147"/>
      <c r="ART10" s="147"/>
      <c r="ARU10" s="147"/>
      <c r="ARV10" s="147"/>
      <c r="ARW10" s="147"/>
      <c r="ARX10" s="147"/>
      <c r="ARY10" s="147"/>
      <c r="ARZ10" s="147"/>
      <c r="ASA10" s="147"/>
      <c r="ASB10" s="147"/>
      <c r="ASC10" s="147"/>
      <c r="ASD10" s="147"/>
      <c r="ASE10" s="147"/>
      <c r="ASF10" s="147"/>
      <c r="ASG10" s="147"/>
      <c r="ASH10" s="147"/>
      <c r="ASI10" s="147"/>
      <c r="ASJ10" s="147"/>
      <c r="ASK10" s="147"/>
      <c r="ASL10" s="147"/>
      <c r="ASM10" s="147"/>
      <c r="ASN10" s="147"/>
      <c r="ASO10" s="147"/>
      <c r="ASP10" s="147"/>
      <c r="ASQ10" s="147"/>
      <c r="ASR10" s="147"/>
      <c r="ASS10" s="147"/>
      <c r="AST10" s="147"/>
      <c r="ASU10" s="147"/>
      <c r="ASV10" s="147"/>
      <c r="ASW10" s="147"/>
      <c r="ASX10" s="147"/>
      <c r="ASY10" s="147"/>
      <c r="ASZ10" s="147"/>
      <c r="ATA10" s="147"/>
      <c r="ATB10" s="147"/>
      <c r="ATC10" s="147"/>
      <c r="ATD10" s="147"/>
      <c r="ATE10" s="147"/>
      <c r="ATF10" s="147"/>
      <c r="ATG10" s="147"/>
      <c r="ATH10" s="147"/>
      <c r="ATI10" s="147"/>
      <c r="ATJ10" s="147"/>
      <c r="ATK10" s="147"/>
      <c r="ATL10" s="147"/>
      <c r="ATM10" s="147"/>
      <c r="ATN10" s="147"/>
      <c r="ATO10" s="147"/>
      <c r="ATP10" s="147"/>
      <c r="ATQ10" s="147"/>
      <c r="ATR10" s="147"/>
      <c r="ATS10" s="147"/>
      <c r="ATT10" s="147"/>
      <c r="ATU10" s="147"/>
      <c r="ATV10" s="147"/>
      <c r="ATW10" s="147"/>
      <c r="ATX10" s="147"/>
      <c r="ATY10" s="147"/>
      <c r="ATZ10" s="147"/>
      <c r="AUA10" s="147"/>
      <c r="AUB10" s="147"/>
      <c r="AUC10" s="147"/>
      <c r="AUD10" s="147"/>
      <c r="AUE10" s="147"/>
      <c r="AUF10" s="147"/>
      <c r="AUG10" s="147"/>
      <c r="AUH10" s="147"/>
      <c r="AUI10" s="147"/>
      <c r="AUJ10" s="147"/>
      <c r="AUK10" s="147"/>
      <c r="AUL10" s="147"/>
      <c r="AUM10" s="147"/>
      <c r="AUN10" s="147"/>
      <c r="AUO10" s="147"/>
      <c r="AUP10" s="147"/>
      <c r="AUQ10" s="147"/>
      <c r="AUR10" s="147"/>
      <c r="AUS10" s="147"/>
      <c r="AUT10" s="147"/>
      <c r="AUU10" s="147"/>
      <c r="AUV10" s="147"/>
      <c r="AUW10" s="147"/>
      <c r="AUX10" s="147"/>
      <c r="AUY10" s="147"/>
      <c r="AUZ10" s="147"/>
      <c r="AVA10" s="147"/>
      <c r="AVB10" s="147"/>
      <c r="AVC10" s="147"/>
      <c r="AVD10" s="147"/>
      <c r="AVE10" s="147"/>
      <c r="AVF10" s="147"/>
      <c r="AVG10" s="147"/>
      <c r="AVH10" s="147"/>
      <c r="AVI10" s="147"/>
      <c r="AVJ10" s="147"/>
      <c r="AVK10" s="147"/>
      <c r="AVL10" s="147"/>
      <c r="AVM10" s="147"/>
      <c r="AVN10" s="147"/>
      <c r="AVO10" s="147"/>
      <c r="AVP10" s="147"/>
      <c r="AVQ10" s="147"/>
      <c r="AVR10" s="147"/>
      <c r="AVS10" s="147"/>
      <c r="AVT10" s="147"/>
      <c r="AVU10" s="147"/>
      <c r="AVV10" s="147"/>
      <c r="AVW10" s="147"/>
      <c r="AVX10" s="147"/>
      <c r="AVY10" s="147"/>
      <c r="AVZ10" s="147"/>
      <c r="AWA10" s="147"/>
      <c r="AWB10" s="147"/>
      <c r="AWC10" s="147"/>
      <c r="AWD10" s="147"/>
      <c r="AWE10" s="147"/>
      <c r="AWF10" s="147"/>
      <c r="AWG10" s="147"/>
      <c r="AWH10" s="147"/>
      <c r="AWI10" s="147"/>
      <c r="AWJ10" s="147"/>
      <c r="AWK10" s="147"/>
      <c r="AWL10" s="147"/>
      <c r="AWM10" s="147"/>
      <c r="AWN10" s="147"/>
      <c r="AWO10" s="147"/>
      <c r="AWP10" s="147"/>
      <c r="AWQ10" s="147"/>
      <c r="AWR10" s="147"/>
      <c r="AWS10" s="147"/>
      <c r="AWT10" s="147"/>
      <c r="AWU10" s="147"/>
      <c r="AWV10" s="147"/>
      <c r="AWW10" s="147"/>
      <c r="AWX10" s="147"/>
      <c r="AWY10" s="147"/>
      <c r="AWZ10" s="147"/>
      <c r="AXA10" s="147"/>
      <c r="AXB10" s="147"/>
      <c r="AXC10" s="147"/>
      <c r="AXD10" s="147"/>
      <c r="AXE10" s="147"/>
      <c r="AXF10" s="147"/>
      <c r="AXG10" s="147"/>
      <c r="AXH10" s="147"/>
      <c r="AXI10" s="147"/>
      <c r="AXJ10" s="147"/>
      <c r="AXK10" s="147"/>
      <c r="AXL10" s="147"/>
      <c r="AXM10" s="147"/>
      <c r="AXN10" s="147"/>
      <c r="AXO10" s="147"/>
      <c r="AXP10" s="147"/>
      <c r="AXQ10" s="147"/>
      <c r="AXR10" s="147"/>
      <c r="AXS10" s="147"/>
      <c r="AXT10" s="147"/>
      <c r="AXU10" s="147"/>
      <c r="AXV10" s="147"/>
      <c r="AXW10" s="147"/>
      <c r="AXX10" s="147"/>
      <c r="AXY10" s="147"/>
      <c r="AXZ10" s="147"/>
      <c r="AYA10" s="147"/>
      <c r="AYB10" s="147"/>
      <c r="AYC10" s="147"/>
      <c r="AYD10" s="147"/>
      <c r="AYE10" s="147"/>
      <c r="AYF10" s="147"/>
      <c r="AYG10" s="147"/>
      <c r="AYH10" s="147"/>
      <c r="AYI10" s="147"/>
      <c r="AYJ10" s="147"/>
      <c r="AYK10" s="147"/>
      <c r="AYL10" s="147"/>
      <c r="AYM10" s="147"/>
      <c r="AYN10" s="147"/>
      <c r="AYO10" s="147"/>
      <c r="AYP10" s="147"/>
      <c r="AYQ10" s="147"/>
      <c r="AYR10" s="147"/>
      <c r="AYS10" s="147"/>
      <c r="AYT10" s="147"/>
      <c r="AYU10" s="147"/>
      <c r="AYV10" s="147"/>
      <c r="AYW10" s="147"/>
      <c r="AYX10" s="147"/>
      <c r="AYY10" s="147"/>
      <c r="AYZ10" s="147"/>
      <c r="AZA10" s="147"/>
      <c r="AZB10" s="147"/>
      <c r="AZC10" s="147"/>
      <c r="AZD10" s="147"/>
      <c r="AZE10" s="147"/>
      <c r="AZF10" s="147"/>
      <c r="AZG10" s="147"/>
      <c r="AZH10" s="147"/>
      <c r="AZI10" s="147"/>
      <c r="AZJ10" s="147"/>
      <c r="AZK10" s="147"/>
      <c r="AZL10" s="147"/>
      <c r="AZM10" s="147"/>
      <c r="AZN10" s="147"/>
      <c r="AZO10" s="147"/>
      <c r="AZP10" s="147"/>
      <c r="AZQ10" s="147"/>
      <c r="AZR10" s="147"/>
      <c r="AZS10" s="147"/>
      <c r="AZT10" s="147"/>
      <c r="AZU10" s="147"/>
      <c r="AZV10" s="147"/>
      <c r="AZW10" s="147"/>
      <c r="AZX10" s="147"/>
      <c r="AZY10" s="147"/>
      <c r="AZZ10" s="147"/>
      <c r="BAA10" s="147"/>
      <c r="BAB10" s="147"/>
      <c r="BAC10" s="147"/>
      <c r="BAD10" s="147"/>
      <c r="BAE10" s="147"/>
      <c r="BAF10" s="147"/>
      <c r="BAG10" s="147"/>
      <c r="BAH10" s="147"/>
      <c r="BAI10" s="147"/>
      <c r="BAJ10" s="147"/>
      <c r="BAK10" s="147"/>
      <c r="BAL10" s="147"/>
      <c r="BAM10" s="147"/>
      <c r="BAN10" s="147"/>
      <c r="BAO10" s="147"/>
      <c r="BAP10" s="147"/>
      <c r="BAQ10" s="147"/>
      <c r="BAR10" s="147"/>
      <c r="BAS10" s="147"/>
      <c r="BAT10" s="147"/>
      <c r="BAU10" s="147"/>
      <c r="BAV10" s="147"/>
      <c r="BAW10" s="147"/>
      <c r="BAX10" s="147"/>
      <c r="BAY10" s="147"/>
      <c r="BAZ10" s="147"/>
      <c r="BBA10" s="147"/>
      <c r="BBB10" s="147"/>
      <c r="BBC10" s="147"/>
      <c r="BBD10" s="147"/>
      <c r="BBE10" s="147"/>
      <c r="BBF10" s="147"/>
      <c r="BBG10" s="147"/>
      <c r="BBH10" s="147"/>
      <c r="BBI10" s="147"/>
      <c r="BBJ10" s="147"/>
      <c r="BBK10" s="147"/>
      <c r="BBL10" s="147"/>
      <c r="BBM10" s="147"/>
      <c r="BBN10" s="147"/>
      <c r="BBO10" s="147"/>
      <c r="BBP10" s="147"/>
      <c r="BBQ10" s="147"/>
      <c r="BBR10" s="147"/>
      <c r="BBS10" s="147"/>
      <c r="BBT10" s="147"/>
      <c r="BBU10" s="147"/>
      <c r="BBV10" s="147"/>
      <c r="BBW10" s="147"/>
      <c r="BBX10" s="147"/>
      <c r="BBY10" s="147"/>
      <c r="BBZ10" s="147"/>
      <c r="BCA10" s="147"/>
      <c r="BCB10" s="147"/>
      <c r="BCC10" s="147"/>
      <c r="BCD10" s="147"/>
      <c r="BCE10" s="147"/>
      <c r="BCF10" s="147"/>
      <c r="BCG10" s="147"/>
      <c r="BCH10" s="147"/>
      <c r="BCI10" s="147"/>
      <c r="BCJ10" s="147"/>
      <c r="BCK10" s="147"/>
      <c r="BCL10" s="147"/>
      <c r="BCM10" s="147"/>
      <c r="BCN10" s="147"/>
      <c r="BCO10" s="147"/>
      <c r="BCP10" s="147"/>
      <c r="BCQ10" s="147"/>
      <c r="BCR10" s="147"/>
      <c r="BCS10" s="147"/>
      <c r="BCT10" s="147"/>
      <c r="BCU10" s="147"/>
      <c r="BCV10" s="147"/>
      <c r="BCW10" s="147"/>
      <c r="BCX10" s="147"/>
      <c r="BCY10" s="147"/>
      <c r="BCZ10" s="147"/>
      <c r="BDA10" s="147"/>
      <c r="BDB10" s="147"/>
      <c r="BDC10" s="147"/>
      <c r="BDD10" s="147"/>
      <c r="BDE10" s="147"/>
      <c r="BDF10" s="147"/>
      <c r="BDG10" s="147"/>
      <c r="BDH10" s="147"/>
      <c r="BDI10" s="147"/>
      <c r="BDJ10" s="147"/>
      <c r="BDK10" s="147"/>
      <c r="BDL10" s="147"/>
      <c r="BDM10" s="147"/>
      <c r="BDN10" s="147"/>
      <c r="BDO10" s="147"/>
      <c r="BDP10" s="147"/>
      <c r="BDQ10" s="147"/>
      <c r="BDR10" s="147"/>
      <c r="BDS10" s="147"/>
      <c r="BDT10" s="147"/>
      <c r="BDU10" s="147"/>
      <c r="BDV10" s="147"/>
      <c r="BDW10" s="147"/>
      <c r="BDX10" s="147"/>
      <c r="BDY10" s="147"/>
      <c r="BDZ10" s="147"/>
      <c r="BEA10" s="147"/>
      <c r="BEB10" s="147"/>
      <c r="BEC10" s="147"/>
      <c r="BED10" s="147"/>
      <c r="BEE10" s="147"/>
      <c r="BEF10" s="147"/>
      <c r="BEG10" s="147"/>
      <c r="BEH10" s="147"/>
      <c r="BEI10" s="147"/>
      <c r="BEJ10" s="147"/>
      <c r="BEK10" s="147"/>
      <c r="BEL10" s="147"/>
      <c r="BEM10" s="147"/>
      <c r="BEN10" s="147"/>
      <c r="BEO10" s="147"/>
      <c r="BEP10" s="147"/>
      <c r="BEQ10" s="147"/>
      <c r="BER10" s="147"/>
      <c r="BES10" s="147"/>
      <c r="BET10" s="147"/>
      <c r="BEU10" s="147"/>
      <c r="BEV10" s="147"/>
      <c r="BEW10" s="147"/>
      <c r="BEX10" s="147"/>
      <c r="BEY10" s="147"/>
      <c r="BEZ10" s="147"/>
      <c r="BFA10" s="147"/>
      <c r="BFB10" s="147"/>
      <c r="BFC10" s="147"/>
      <c r="BFD10" s="147"/>
      <c r="BFE10" s="147"/>
      <c r="BFF10" s="147"/>
      <c r="BFG10" s="147"/>
      <c r="BFH10" s="147"/>
      <c r="BFI10" s="147"/>
      <c r="BFJ10" s="147"/>
      <c r="BFK10" s="147"/>
      <c r="BFL10" s="147"/>
      <c r="BFM10" s="147"/>
      <c r="BFN10" s="147"/>
      <c r="BFO10" s="147"/>
      <c r="BFP10" s="147"/>
      <c r="BFQ10" s="147"/>
      <c r="BFR10" s="147"/>
      <c r="BFS10" s="147"/>
      <c r="BFT10" s="147"/>
      <c r="BFU10" s="147"/>
      <c r="BFV10" s="147"/>
      <c r="BFW10" s="147"/>
      <c r="BFX10" s="147"/>
      <c r="BFY10" s="147"/>
      <c r="BFZ10" s="147"/>
      <c r="BGA10" s="147"/>
      <c r="BGB10" s="147"/>
      <c r="BGC10" s="147"/>
      <c r="BGD10" s="147"/>
      <c r="BGE10" s="147"/>
      <c r="BGF10" s="147"/>
      <c r="BGG10" s="147"/>
      <c r="BGH10" s="147"/>
      <c r="BGI10" s="147"/>
      <c r="BGJ10" s="147"/>
      <c r="BGK10" s="147"/>
      <c r="BGL10" s="147"/>
      <c r="BGM10" s="147"/>
      <c r="BGN10" s="147"/>
      <c r="BGO10" s="147"/>
      <c r="BGP10" s="147"/>
      <c r="BGQ10" s="147"/>
      <c r="BGR10" s="147"/>
      <c r="BGS10" s="147"/>
      <c r="BGT10" s="147"/>
      <c r="BGU10" s="147"/>
      <c r="BGV10" s="147"/>
      <c r="BGW10" s="147"/>
      <c r="BGX10" s="147"/>
      <c r="BGY10" s="147"/>
      <c r="BGZ10" s="147"/>
      <c r="BHA10" s="147"/>
      <c r="BHB10" s="147"/>
      <c r="BHC10" s="147"/>
      <c r="BHD10" s="147"/>
      <c r="BHE10" s="147"/>
      <c r="BHF10" s="147"/>
      <c r="BHG10" s="147"/>
      <c r="BHH10" s="147"/>
      <c r="BHI10" s="147"/>
      <c r="BHJ10" s="147"/>
      <c r="BHK10" s="147"/>
      <c r="BHL10" s="147"/>
      <c r="BHM10" s="147"/>
      <c r="BHN10" s="147"/>
      <c r="BHO10" s="147"/>
      <c r="BHP10" s="147"/>
      <c r="BHQ10" s="147"/>
      <c r="BHR10" s="147"/>
      <c r="BHS10" s="147"/>
      <c r="BHT10" s="147"/>
      <c r="BHU10" s="147"/>
      <c r="BHV10" s="147"/>
      <c r="BHW10" s="147"/>
      <c r="BHX10" s="147"/>
      <c r="BHY10" s="147"/>
      <c r="BHZ10" s="147"/>
      <c r="BIA10" s="147"/>
      <c r="BIB10" s="147"/>
      <c r="BIC10" s="147"/>
      <c r="BID10" s="147"/>
      <c r="BIE10" s="147"/>
      <c r="BIF10" s="147"/>
      <c r="BIG10" s="147"/>
      <c r="BIH10" s="147"/>
      <c r="BII10" s="147"/>
      <c r="BIJ10" s="147"/>
      <c r="BIK10" s="147"/>
      <c r="BIL10" s="147"/>
      <c r="BIM10" s="147"/>
      <c r="BIN10" s="147"/>
      <c r="BIO10" s="147"/>
      <c r="BIP10" s="147"/>
      <c r="BIQ10" s="147"/>
      <c r="BIR10" s="147"/>
      <c r="BIS10" s="147"/>
      <c r="BIT10" s="147"/>
      <c r="BIU10" s="147"/>
      <c r="BIV10" s="147"/>
      <c r="BIW10" s="147"/>
      <c r="BIX10" s="147"/>
      <c r="BIY10" s="147"/>
      <c r="BIZ10" s="147"/>
      <c r="BJA10" s="147"/>
      <c r="BJB10" s="147"/>
      <c r="BJC10" s="147"/>
      <c r="BJD10" s="147"/>
      <c r="BJE10" s="147"/>
      <c r="BJF10" s="147"/>
      <c r="BJG10" s="147"/>
      <c r="BJH10" s="147"/>
      <c r="BJI10" s="147"/>
      <c r="BJJ10" s="147"/>
      <c r="BJK10" s="147"/>
      <c r="BJL10" s="147"/>
      <c r="BJM10" s="147"/>
      <c r="BJN10" s="147"/>
      <c r="BJO10" s="147"/>
      <c r="BJP10" s="147"/>
      <c r="BJQ10" s="147"/>
      <c r="BJR10" s="147"/>
      <c r="BJS10" s="147"/>
      <c r="BJT10" s="147"/>
      <c r="BJU10" s="147"/>
      <c r="BJV10" s="147"/>
      <c r="BJW10" s="147"/>
      <c r="BJX10" s="147"/>
      <c r="BJY10" s="147"/>
      <c r="BJZ10" s="147"/>
      <c r="BKA10" s="147"/>
      <c r="BKB10" s="147"/>
      <c r="BKC10" s="147"/>
      <c r="BKD10" s="147"/>
      <c r="BKE10" s="147"/>
      <c r="BKF10" s="147"/>
      <c r="BKG10" s="147"/>
      <c r="BKH10" s="147"/>
      <c r="BKI10" s="147"/>
      <c r="BKJ10" s="147"/>
      <c r="BKK10" s="147"/>
      <c r="BKL10" s="147"/>
      <c r="BKM10" s="147"/>
      <c r="BKN10" s="147"/>
      <c r="BKO10" s="147"/>
      <c r="BKP10" s="147"/>
      <c r="BKQ10" s="147"/>
      <c r="BKR10" s="147"/>
      <c r="BKS10" s="147"/>
      <c r="BKT10" s="147"/>
      <c r="BKU10" s="147"/>
      <c r="BKV10" s="147"/>
      <c r="BKW10" s="147"/>
      <c r="BKX10" s="147"/>
      <c r="BKY10" s="147"/>
      <c r="BKZ10" s="147"/>
      <c r="BLA10" s="147"/>
      <c r="BLB10" s="147"/>
      <c r="BLC10" s="147"/>
      <c r="BLD10" s="147"/>
      <c r="BLE10" s="147"/>
      <c r="BLF10" s="147"/>
      <c r="BLG10" s="147"/>
      <c r="BLH10" s="147"/>
      <c r="BLI10" s="147"/>
      <c r="BLJ10" s="147"/>
      <c r="BLK10" s="147"/>
      <c r="BLL10" s="147"/>
      <c r="BLM10" s="147"/>
      <c r="BLN10" s="147"/>
      <c r="BLO10" s="147"/>
      <c r="BLP10" s="147"/>
      <c r="BLQ10" s="147"/>
      <c r="BLR10" s="147"/>
      <c r="BLS10" s="147"/>
      <c r="BLT10" s="147"/>
      <c r="BLU10" s="147"/>
      <c r="BLV10" s="147"/>
      <c r="BLW10" s="147"/>
      <c r="BLX10" s="147"/>
      <c r="BLY10" s="147"/>
      <c r="BLZ10" s="147"/>
      <c r="BMA10" s="147"/>
      <c r="BMB10" s="147"/>
      <c r="BMC10" s="147"/>
      <c r="BMD10" s="147"/>
      <c r="BME10" s="147"/>
      <c r="BMF10" s="147"/>
      <c r="BMG10" s="147"/>
      <c r="BMH10" s="147"/>
      <c r="BMI10" s="147"/>
      <c r="BMJ10" s="147"/>
      <c r="BMK10" s="147"/>
      <c r="BML10" s="147"/>
      <c r="BMM10" s="147"/>
      <c r="BMN10" s="147"/>
      <c r="BMO10" s="147"/>
      <c r="BMP10" s="147"/>
      <c r="BMQ10" s="147"/>
      <c r="BMR10" s="147"/>
      <c r="BMS10" s="147"/>
      <c r="BMT10" s="147"/>
      <c r="BMU10" s="147"/>
      <c r="BMV10" s="147"/>
      <c r="BMW10" s="147"/>
      <c r="BMX10" s="147"/>
      <c r="BMY10" s="147"/>
      <c r="BMZ10" s="147"/>
      <c r="BNA10" s="147"/>
      <c r="BNB10" s="147"/>
      <c r="BNC10" s="147"/>
      <c r="BND10" s="147"/>
      <c r="BNE10" s="147"/>
      <c r="BNF10" s="147"/>
      <c r="BNG10" s="147"/>
      <c r="BNH10" s="147"/>
      <c r="BNI10" s="147"/>
      <c r="BNJ10" s="147"/>
      <c r="BNK10" s="147"/>
      <c r="BNL10" s="147"/>
      <c r="BNM10" s="147"/>
      <c r="BNN10" s="147"/>
      <c r="BNO10" s="147"/>
      <c r="BNP10" s="147"/>
      <c r="BNQ10" s="147"/>
      <c r="BNR10" s="147"/>
      <c r="BNS10" s="147"/>
      <c r="BNT10" s="147"/>
      <c r="BNU10" s="147"/>
      <c r="BNV10" s="147"/>
      <c r="BNW10" s="147"/>
      <c r="BNX10" s="147"/>
      <c r="BNY10" s="147"/>
      <c r="BNZ10" s="147"/>
      <c r="BOA10" s="147"/>
      <c r="BOB10" s="147"/>
      <c r="BOC10" s="147"/>
      <c r="BOD10" s="147"/>
      <c r="BOE10" s="147"/>
      <c r="BOF10" s="147"/>
      <c r="BOG10" s="147"/>
      <c r="BOH10" s="147"/>
      <c r="BOI10" s="147"/>
      <c r="BOJ10" s="147"/>
      <c r="BOK10" s="147"/>
      <c r="BOL10" s="147"/>
      <c r="BOM10" s="147"/>
      <c r="BON10" s="147"/>
      <c r="BOO10" s="147"/>
      <c r="BOP10" s="147"/>
      <c r="BOQ10" s="147"/>
      <c r="BOR10" s="147"/>
      <c r="BOS10" s="147"/>
      <c r="BOT10" s="147"/>
      <c r="BOU10" s="147"/>
      <c r="BOV10" s="147"/>
      <c r="BOW10" s="147"/>
      <c r="BOX10" s="147"/>
      <c r="BOY10" s="147"/>
      <c r="BOZ10" s="147"/>
      <c r="BPA10" s="147"/>
      <c r="BPB10" s="147"/>
      <c r="BPC10" s="147"/>
      <c r="BPD10" s="147"/>
      <c r="BPE10" s="147"/>
      <c r="BPF10" s="147"/>
      <c r="BPG10" s="147"/>
      <c r="BPH10" s="147"/>
      <c r="BPI10" s="147"/>
      <c r="BPJ10" s="147"/>
      <c r="BPK10" s="147"/>
      <c r="BPL10" s="147"/>
      <c r="BPM10" s="147"/>
      <c r="BPN10" s="147"/>
      <c r="BPO10" s="147"/>
      <c r="BPP10" s="147"/>
      <c r="BPQ10" s="147"/>
      <c r="BPR10" s="147"/>
      <c r="BPS10" s="147"/>
      <c r="BPT10" s="147"/>
      <c r="BPU10" s="147"/>
      <c r="BPV10" s="147"/>
      <c r="BPW10" s="147"/>
      <c r="BPX10" s="147"/>
      <c r="BPY10" s="147"/>
      <c r="BPZ10" s="147"/>
      <c r="BQA10" s="147"/>
      <c r="BQB10" s="147"/>
      <c r="BQC10" s="147"/>
      <c r="BQD10" s="147"/>
      <c r="BQE10" s="147"/>
      <c r="BQF10" s="147"/>
      <c r="BQG10" s="147"/>
      <c r="BQH10" s="147"/>
      <c r="BQI10" s="147"/>
      <c r="BQJ10" s="147"/>
      <c r="BQK10" s="147"/>
      <c r="BQL10" s="147"/>
      <c r="BQM10" s="147"/>
      <c r="BQN10" s="147"/>
      <c r="BQO10" s="147"/>
      <c r="BQP10" s="147"/>
      <c r="BQQ10" s="147"/>
      <c r="BQR10" s="147"/>
      <c r="BQS10" s="147"/>
      <c r="BQT10" s="147"/>
      <c r="BQU10" s="147"/>
      <c r="BQV10" s="147"/>
      <c r="BQW10" s="147"/>
      <c r="BQX10" s="147"/>
      <c r="BQY10" s="147"/>
      <c r="BQZ10" s="147"/>
      <c r="BRA10" s="147"/>
      <c r="BRB10" s="147"/>
      <c r="BRC10" s="147"/>
      <c r="BRD10" s="147"/>
      <c r="BRE10" s="147"/>
      <c r="BRF10" s="147"/>
      <c r="BRG10" s="147"/>
      <c r="BRH10" s="147"/>
      <c r="BRI10" s="147"/>
      <c r="BRJ10" s="147"/>
      <c r="BRK10" s="147"/>
      <c r="BRL10" s="147"/>
      <c r="BRM10" s="147"/>
      <c r="BRN10" s="147"/>
      <c r="BRO10" s="147"/>
      <c r="BRP10" s="147"/>
      <c r="BRQ10" s="147"/>
      <c r="BRR10" s="147"/>
      <c r="BRS10" s="147"/>
      <c r="BRT10" s="147"/>
      <c r="BRU10" s="147"/>
      <c r="BRV10" s="147"/>
      <c r="BRW10" s="147"/>
      <c r="BRX10" s="147"/>
      <c r="BRY10" s="147"/>
      <c r="BRZ10" s="147"/>
      <c r="BSA10" s="147"/>
      <c r="BSB10" s="147"/>
      <c r="BSC10" s="147"/>
      <c r="BSD10" s="147"/>
      <c r="BSE10" s="147"/>
      <c r="BSF10" s="147"/>
      <c r="BSG10" s="147"/>
      <c r="BSH10" s="147"/>
      <c r="BSI10" s="147"/>
      <c r="BSJ10" s="147"/>
      <c r="BSK10" s="147"/>
      <c r="BSL10" s="147"/>
      <c r="BSM10" s="147"/>
      <c r="BSN10" s="147"/>
      <c r="BSO10" s="147"/>
      <c r="BSP10" s="147"/>
      <c r="BSQ10" s="147"/>
      <c r="BSR10" s="147"/>
      <c r="BSS10" s="147"/>
      <c r="BST10" s="147"/>
      <c r="BSU10" s="147"/>
      <c r="BSV10" s="147"/>
      <c r="BSW10" s="147"/>
      <c r="BSX10" s="147"/>
      <c r="BSY10" s="147"/>
      <c r="BSZ10" s="147"/>
      <c r="BTA10" s="147"/>
      <c r="BTB10" s="147"/>
      <c r="BTC10" s="147"/>
      <c r="BTD10" s="147"/>
      <c r="BTE10" s="147"/>
      <c r="BTF10" s="147"/>
      <c r="BTG10" s="147"/>
      <c r="BTH10" s="147"/>
      <c r="BTI10" s="147"/>
      <c r="BTJ10" s="147"/>
      <c r="BTK10" s="147"/>
      <c r="BTL10" s="147"/>
      <c r="BTM10" s="147"/>
      <c r="BTN10" s="147"/>
      <c r="BTO10" s="147"/>
      <c r="BTP10" s="147"/>
      <c r="BTQ10" s="147"/>
      <c r="BTR10" s="147"/>
      <c r="BTS10" s="147"/>
      <c r="BTT10" s="147"/>
      <c r="BTU10" s="147"/>
      <c r="BTV10" s="147"/>
      <c r="BTW10" s="147"/>
      <c r="BTX10" s="147"/>
      <c r="BTY10" s="147"/>
      <c r="BTZ10" s="147"/>
      <c r="BUA10" s="147"/>
      <c r="BUB10" s="147"/>
      <c r="BUC10" s="147"/>
      <c r="BUD10" s="147"/>
      <c r="BUE10" s="147"/>
      <c r="BUF10" s="147"/>
      <c r="BUG10" s="147"/>
      <c r="BUH10" s="147"/>
      <c r="BUI10" s="147"/>
      <c r="BUJ10" s="147"/>
      <c r="BUK10" s="147"/>
      <c r="BUL10" s="147"/>
      <c r="BUM10" s="147"/>
      <c r="BUN10" s="147"/>
      <c r="BUO10" s="147"/>
      <c r="BUP10" s="147"/>
      <c r="BUQ10" s="147"/>
      <c r="BUR10" s="147"/>
      <c r="BUS10" s="147"/>
      <c r="BUT10" s="147"/>
      <c r="BUU10" s="147"/>
      <c r="BUV10" s="147"/>
      <c r="BUW10" s="147"/>
      <c r="BUX10" s="147"/>
      <c r="BUY10" s="147"/>
      <c r="BUZ10" s="147"/>
      <c r="BVA10" s="147"/>
      <c r="BVB10" s="147"/>
      <c r="BVC10" s="147"/>
      <c r="BVD10" s="147"/>
      <c r="BVE10" s="147"/>
      <c r="BVF10" s="147"/>
      <c r="BVG10" s="147"/>
      <c r="BVH10" s="147"/>
      <c r="BVI10" s="147"/>
      <c r="BVJ10" s="147"/>
      <c r="BVK10" s="147"/>
      <c r="BVL10" s="147"/>
      <c r="BVM10" s="147"/>
      <c r="BVN10" s="147"/>
      <c r="BVO10" s="147"/>
      <c r="BVP10" s="147"/>
      <c r="BVQ10" s="147"/>
      <c r="BVR10" s="147"/>
      <c r="BVS10" s="147"/>
      <c r="BVT10" s="147"/>
      <c r="BVU10" s="147"/>
      <c r="BVV10" s="147"/>
      <c r="BVW10" s="147"/>
      <c r="BVX10" s="147"/>
      <c r="BVY10" s="147"/>
      <c r="BVZ10" s="147"/>
      <c r="BWA10" s="147"/>
      <c r="BWB10" s="147"/>
      <c r="BWC10" s="147"/>
      <c r="BWD10" s="147"/>
      <c r="BWE10" s="147"/>
      <c r="BWF10" s="147"/>
      <c r="BWG10" s="147"/>
      <c r="BWH10" s="147"/>
      <c r="BWI10" s="147"/>
      <c r="BWJ10" s="147"/>
      <c r="BWK10" s="147"/>
      <c r="BWL10" s="147"/>
      <c r="BWM10" s="147"/>
      <c r="BWN10" s="147"/>
      <c r="BWO10" s="147"/>
      <c r="BWP10" s="147"/>
      <c r="BWQ10" s="147"/>
      <c r="BWR10" s="147"/>
      <c r="BWS10" s="147"/>
      <c r="BWT10" s="147"/>
      <c r="BWU10" s="147"/>
      <c r="BWV10" s="147"/>
      <c r="BWW10" s="147"/>
      <c r="BWX10" s="147"/>
      <c r="BWY10" s="147"/>
      <c r="BWZ10" s="147"/>
      <c r="BXA10" s="147"/>
      <c r="BXB10" s="147"/>
      <c r="BXC10" s="147"/>
      <c r="BXD10" s="147"/>
      <c r="BXE10" s="147"/>
      <c r="BXF10" s="147"/>
      <c r="BXG10" s="147"/>
      <c r="BXH10" s="147"/>
      <c r="BXI10" s="147"/>
      <c r="BXJ10" s="147"/>
      <c r="BXK10" s="147"/>
      <c r="BXL10" s="147"/>
      <c r="BXM10" s="147"/>
      <c r="BXN10" s="147"/>
      <c r="BXO10" s="147"/>
      <c r="BXP10" s="147"/>
      <c r="BXQ10" s="147"/>
      <c r="BXR10" s="147"/>
      <c r="BXS10" s="147"/>
      <c r="BXT10" s="147"/>
      <c r="BXU10" s="147"/>
      <c r="BXV10" s="147"/>
      <c r="BXW10" s="147"/>
      <c r="BXX10" s="147"/>
      <c r="BXY10" s="147"/>
      <c r="BXZ10" s="147"/>
      <c r="BYA10" s="147"/>
      <c r="BYB10" s="147"/>
      <c r="BYC10" s="147"/>
      <c r="BYD10" s="147"/>
      <c r="BYE10" s="147"/>
      <c r="BYF10" s="147"/>
      <c r="BYG10" s="147"/>
      <c r="BYH10" s="147"/>
      <c r="BYI10" s="147"/>
      <c r="BYJ10" s="147"/>
      <c r="BYK10" s="147"/>
      <c r="BYL10" s="147"/>
      <c r="BYM10" s="147"/>
      <c r="BYN10" s="147"/>
      <c r="BYO10" s="147"/>
      <c r="BYP10" s="147"/>
      <c r="BYQ10" s="147"/>
      <c r="BYR10" s="147"/>
      <c r="BYS10" s="147"/>
      <c r="BYT10" s="147"/>
      <c r="BYU10" s="147"/>
      <c r="BYV10" s="147"/>
      <c r="BYW10" s="147"/>
      <c r="BYX10" s="147"/>
      <c r="BYY10" s="147"/>
      <c r="BYZ10" s="147"/>
      <c r="BZA10" s="147"/>
      <c r="BZB10" s="147"/>
      <c r="BZC10" s="147"/>
      <c r="BZD10" s="147"/>
      <c r="BZE10" s="147"/>
      <c r="BZF10" s="147"/>
      <c r="BZG10" s="147"/>
      <c r="BZH10" s="147"/>
      <c r="BZI10" s="147"/>
      <c r="BZJ10" s="147"/>
      <c r="BZK10" s="147"/>
      <c r="BZL10" s="147"/>
      <c r="BZM10" s="147"/>
      <c r="BZN10" s="147"/>
      <c r="BZO10" s="147"/>
      <c r="BZP10" s="147"/>
      <c r="BZQ10" s="147"/>
      <c r="BZR10" s="147"/>
      <c r="BZS10" s="147"/>
      <c r="BZT10" s="147"/>
      <c r="BZU10" s="147"/>
      <c r="BZV10" s="147"/>
      <c r="BZW10" s="147"/>
      <c r="BZX10" s="147"/>
      <c r="BZY10" s="147"/>
      <c r="BZZ10" s="147"/>
      <c r="CAA10" s="147"/>
      <c r="CAB10" s="147"/>
      <c r="CAC10" s="147"/>
      <c r="CAD10" s="147"/>
      <c r="CAE10" s="147"/>
      <c r="CAF10" s="147"/>
      <c r="CAG10" s="147"/>
      <c r="CAH10" s="147"/>
      <c r="CAI10" s="147"/>
      <c r="CAJ10" s="147"/>
      <c r="CAK10" s="147"/>
      <c r="CAL10" s="147"/>
      <c r="CAM10" s="147"/>
      <c r="CAN10" s="147"/>
      <c r="CAO10" s="147"/>
      <c r="CAP10" s="147"/>
      <c r="CAQ10" s="147"/>
      <c r="CAR10" s="147"/>
      <c r="CAS10" s="147"/>
      <c r="CAT10" s="147"/>
      <c r="CAU10" s="147"/>
      <c r="CAV10" s="147"/>
      <c r="CAW10" s="147"/>
      <c r="CAX10" s="147"/>
      <c r="CAY10" s="147"/>
      <c r="CAZ10" s="147"/>
      <c r="CBA10" s="147"/>
      <c r="CBB10" s="147"/>
      <c r="CBC10" s="147"/>
      <c r="CBD10" s="147"/>
      <c r="CBE10" s="147"/>
      <c r="CBF10" s="147"/>
      <c r="CBG10" s="147"/>
      <c r="CBH10" s="147"/>
      <c r="CBI10" s="147"/>
      <c r="CBJ10" s="147"/>
      <c r="CBK10" s="147"/>
      <c r="CBL10" s="147"/>
      <c r="CBM10" s="147"/>
      <c r="CBN10" s="147"/>
      <c r="CBO10" s="147"/>
      <c r="CBP10" s="147"/>
      <c r="CBQ10" s="147"/>
      <c r="CBR10" s="147"/>
      <c r="CBS10" s="147"/>
      <c r="CBT10" s="147"/>
      <c r="CBU10" s="147"/>
      <c r="CBV10" s="147"/>
      <c r="CBW10" s="147"/>
      <c r="CBX10" s="147"/>
      <c r="CBY10" s="147"/>
      <c r="CBZ10" s="147"/>
      <c r="CCA10" s="147"/>
      <c r="CCB10" s="147"/>
      <c r="CCC10" s="147"/>
      <c r="CCD10" s="147"/>
      <c r="CCE10" s="147"/>
      <c r="CCF10" s="147"/>
      <c r="CCG10" s="147"/>
      <c r="CCH10" s="147"/>
      <c r="CCI10" s="147"/>
      <c r="CCJ10" s="147"/>
      <c r="CCK10" s="147"/>
      <c r="CCL10" s="147"/>
      <c r="CCM10" s="147"/>
      <c r="CCN10" s="147"/>
      <c r="CCO10" s="147"/>
      <c r="CCP10" s="147"/>
      <c r="CCQ10" s="147"/>
      <c r="CCR10" s="147"/>
      <c r="CCS10" s="147"/>
      <c r="CCT10" s="147"/>
      <c r="CCU10" s="147"/>
      <c r="CCV10" s="147"/>
      <c r="CCW10" s="147"/>
      <c r="CCX10" s="147"/>
      <c r="CCY10" s="147"/>
      <c r="CCZ10" s="147"/>
      <c r="CDA10" s="147"/>
      <c r="CDB10" s="147"/>
      <c r="CDC10" s="147"/>
      <c r="CDD10" s="147"/>
      <c r="CDE10" s="147"/>
      <c r="CDF10" s="147"/>
      <c r="CDG10" s="147"/>
      <c r="CDH10" s="147"/>
      <c r="CDI10" s="147"/>
      <c r="CDJ10" s="147"/>
      <c r="CDK10" s="147"/>
      <c r="CDL10" s="147"/>
      <c r="CDM10" s="147"/>
      <c r="CDN10" s="147"/>
      <c r="CDO10" s="147"/>
      <c r="CDP10" s="147"/>
      <c r="CDQ10" s="147"/>
      <c r="CDR10" s="147"/>
      <c r="CDS10" s="147"/>
      <c r="CDT10" s="147"/>
      <c r="CDU10" s="147"/>
      <c r="CDV10" s="147"/>
      <c r="CDW10" s="147"/>
      <c r="CDX10" s="147"/>
      <c r="CDY10" s="147"/>
      <c r="CDZ10" s="147"/>
      <c r="CEA10" s="147"/>
      <c r="CEB10" s="147"/>
      <c r="CEC10" s="147"/>
      <c r="CED10" s="147"/>
      <c r="CEE10" s="147"/>
      <c r="CEF10" s="147"/>
      <c r="CEG10" s="147"/>
      <c r="CEH10" s="147"/>
      <c r="CEI10" s="147"/>
      <c r="CEJ10" s="147"/>
      <c r="CEK10" s="147"/>
      <c r="CEL10" s="147"/>
      <c r="CEM10" s="147"/>
      <c r="CEN10" s="147"/>
      <c r="CEO10" s="147"/>
      <c r="CEP10" s="147"/>
      <c r="CEQ10" s="147"/>
      <c r="CER10" s="147"/>
      <c r="CES10" s="147"/>
      <c r="CET10" s="147"/>
      <c r="CEU10" s="147"/>
      <c r="CEV10" s="147"/>
      <c r="CEW10" s="147"/>
      <c r="CEX10" s="147"/>
      <c r="CEY10" s="147"/>
      <c r="CEZ10" s="147"/>
      <c r="CFA10" s="147"/>
      <c r="CFB10" s="147"/>
      <c r="CFC10" s="147"/>
      <c r="CFD10" s="147"/>
      <c r="CFE10" s="147"/>
      <c r="CFF10" s="147"/>
      <c r="CFG10" s="147"/>
      <c r="CFH10" s="147"/>
      <c r="CFI10" s="147"/>
      <c r="CFJ10" s="147"/>
      <c r="CFK10" s="147"/>
      <c r="CFL10" s="147"/>
      <c r="CFM10" s="147"/>
      <c r="CFN10" s="147"/>
      <c r="CFO10" s="147"/>
      <c r="CFP10" s="147"/>
      <c r="CFQ10" s="147"/>
      <c r="CFR10" s="147"/>
      <c r="CFS10" s="147"/>
      <c r="CFT10" s="147"/>
      <c r="CFU10" s="147"/>
      <c r="CFV10" s="147"/>
      <c r="CFW10" s="147"/>
      <c r="CFX10" s="147"/>
      <c r="CFY10" s="147"/>
      <c r="CFZ10" s="147"/>
      <c r="CGA10" s="147"/>
      <c r="CGB10" s="147"/>
      <c r="CGC10" s="147"/>
      <c r="CGD10" s="147"/>
      <c r="CGE10" s="147"/>
      <c r="CGF10" s="147"/>
      <c r="CGG10" s="147"/>
      <c r="CGH10" s="147"/>
      <c r="CGI10" s="147"/>
      <c r="CGJ10" s="147"/>
      <c r="CGK10" s="147"/>
      <c r="CGL10" s="147"/>
      <c r="CGM10" s="147"/>
      <c r="CGN10" s="147"/>
      <c r="CGO10" s="147"/>
      <c r="CGP10" s="147"/>
      <c r="CGQ10" s="147"/>
      <c r="CGR10" s="147"/>
      <c r="CGS10" s="147"/>
      <c r="CGT10" s="147"/>
      <c r="CGU10" s="147"/>
      <c r="CGV10" s="147"/>
      <c r="CGW10" s="147"/>
      <c r="CGX10" s="147"/>
      <c r="CGY10" s="147"/>
      <c r="CGZ10" s="147"/>
      <c r="CHA10" s="147"/>
      <c r="CHB10" s="147"/>
      <c r="CHC10" s="147"/>
      <c r="CHD10" s="147"/>
      <c r="CHE10" s="147"/>
      <c r="CHF10" s="147"/>
      <c r="CHG10" s="147"/>
      <c r="CHH10" s="147"/>
      <c r="CHI10" s="147"/>
      <c r="CHJ10" s="147"/>
      <c r="CHK10" s="147"/>
      <c r="CHL10" s="147"/>
      <c r="CHM10" s="147"/>
      <c r="CHN10" s="147"/>
      <c r="CHO10" s="147"/>
      <c r="CHP10" s="147"/>
      <c r="CHQ10" s="147"/>
      <c r="CHR10" s="147"/>
      <c r="CHS10" s="147"/>
      <c r="CHT10" s="147"/>
      <c r="CHU10" s="147"/>
      <c r="CHV10" s="147"/>
      <c r="CHW10" s="147"/>
      <c r="CHX10" s="147"/>
      <c r="CHY10" s="147"/>
      <c r="CHZ10" s="147"/>
      <c r="CIA10" s="147"/>
      <c r="CIB10" s="147"/>
      <c r="CIC10" s="147"/>
      <c r="CID10" s="147"/>
      <c r="CIE10" s="147"/>
      <c r="CIF10" s="147"/>
      <c r="CIG10" s="147"/>
      <c r="CIH10" s="147"/>
      <c r="CII10" s="147"/>
      <c r="CIJ10" s="147"/>
      <c r="CIK10" s="147"/>
      <c r="CIL10" s="147"/>
      <c r="CIM10" s="147"/>
      <c r="CIN10" s="147"/>
      <c r="CIO10" s="147"/>
      <c r="CIP10" s="147"/>
      <c r="CIQ10" s="147"/>
      <c r="CIR10" s="147"/>
      <c r="CIS10" s="147"/>
      <c r="CIT10" s="147"/>
      <c r="CIU10" s="147"/>
      <c r="CIV10" s="147"/>
      <c r="CIW10" s="147"/>
      <c r="CIX10" s="147"/>
      <c r="CIY10" s="147"/>
      <c r="CIZ10" s="147"/>
      <c r="CJA10" s="147"/>
      <c r="CJB10" s="147"/>
      <c r="CJC10" s="147"/>
      <c r="CJD10" s="147"/>
      <c r="CJE10" s="147"/>
      <c r="CJF10" s="147"/>
      <c r="CJG10" s="147"/>
      <c r="CJH10" s="147"/>
      <c r="CJI10" s="147"/>
      <c r="CJJ10" s="147"/>
      <c r="CJK10" s="147"/>
      <c r="CJL10" s="147"/>
      <c r="CJM10" s="147"/>
      <c r="CJN10" s="147"/>
      <c r="CJO10" s="147"/>
      <c r="CJP10" s="147"/>
      <c r="CJQ10" s="147"/>
      <c r="CJR10" s="147"/>
      <c r="CJS10" s="147"/>
      <c r="CJT10" s="147"/>
      <c r="CJU10" s="147"/>
      <c r="CJV10" s="147"/>
      <c r="CJW10" s="147"/>
      <c r="CJX10" s="147"/>
      <c r="CJY10" s="147"/>
      <c r="CJZ10" s="147"/>
      <c r="CKA10" s="147"/>
      <c r="CKB10" s="147"/>
      <c r="CKC10" s="147"/>
      <c r="CKD10" s="147"/>
      <c r="CKE10" s="147"/>
      <c r="CKF10" s="147"/>
      <c r="CKG10" s="147"/>
      <c r="CKH10" s="147"/>
      <c r="CKI10" s="147"/>
      <c r="CKJ10" s="147"/>
      <c r="CKK10" s="147"/>
      <c r="CKL10" s="147"/>
      <c r="CKM10" s="147"/>
      <c r="CKN10" s="147"/>
      <c r="CKO10" s="147"/>
      <c r="CKP10" s="147"/>
      <c r="CKQ10" s="147"/>
      <c r="CKR10" s="147"/>
      <c r="CKS10" s="147"/>
      <c r="CKT10" s="147"/>
      <c r="CKU10" s="147"/>
      <c r="CKV10" s="147"/>
      <c r="CKW10" s="147"/>
      <c r="CKX10" s="147"/>
      <c r="CKY10" s="147"/>
      <c r="CKZ10" s="147"/>
      <c r="CLA10" s="147"/>
      <c r="CLB10" s="147"/>
      <c r="CLC10" s="147"/>
      <c r="CLD10" s="147"/>
      <c r="CLE10" s="147"/>
      <c r="CLF10" s="147"/>
      <c r="CLG10" s="147"/>
      <c r="CLH10" s="147"/>
      <c r="CLI10" s="147"/>
      <c r="CLJ10" s="147"/>
      <c r="CLK10" s="147"/>
      <c r="CLL10" s="147"/>
      <c r="CLM10" s="147"/>
      <c r="CLN10" s="147"/>
      <c r="CLO10" s="147"/>
      <c r="CLP10" s="147"/>
      <c r="CLQ10" s="147"/>
      <c r="CLR10" s="147"/>
      <c r="CLS10" s="147"/>
      <c r="CLT10" s="147"/>
      <c r="CLU10" s="147"/>
      <c r="CLV10" s="147"/>
      <c r="CLW10" s="147"/>
      <c r="CLX10" s="147"/>
      <c r="CLY10" s="147"/>
      <c r="CLZ10" s="147"/>
      <c r="CMA10" s="147"/>
      <c r="CMB10" s="147"/>
      <c r="CMC10" s="147"/>
      <c r="CMD10" s="147"/>
      <c r="CME10" s="147"/>
      <c r="CMF10" s="147"/>
      <c r="CMG10" s="147"/>
      <c r="CMH10" s="147"/>
      <c r="CMI10" s="147"/>
      <c r="CMJ10" s="147"/>
      <c r="CMK10" s="147"/>
      <c r="CML10" s="147"/>
      <c r="CMM10" s="147"/>
      <c r="CMN10" s="147"/>
      <c r="CMO10" s="147"/>
      <c r="CMP10" s="147"/>
      <c r="CMQ10" s="147"/>
      <c r="CMR10" s="147"/>
      <c r="CMS10" s="147"/>
      <c r="CMT10" s="147"/>
      <c r="CMU10" s="147"/>
      <c r="CMV10" s="147"/>
      <c r="CMW10" s="147"/>
      <c r="CMX10" s="147"/>
      <c r="CMY10" s="147"/>
      <c r="CMZ10" s="147"/>
      <c r="CNA10" s="147"/>
      <c r="CNB10" s="147"/>
      <c r="CNC10" s="147"/>
      <c r="CND10" s="147"/>
      <c r="CNE10" s="147"/>
      <c r="CNF10" s="147"/>
      <c r="CNG10" s="147"/>
      <c r="CNH10" s="147"/>
      <c r="CNI10" s="147"/>
      <c r="CNJ10" s="147"/>
      <c r="CNK10" s="147"/>
      <c r="CNL10" s="147"/>
      <c r="CNM10" s="147"/>
      <c r="CNN10" s="147"/>
      <c r="CNO10" s="147"/>
      <c r="CNP10" s="147"/>
      <c r="CNQ10" s="147"/>
      <c r="CNR10" s="147"/>
      <c r="CNS10" s="147"/>
      <c r="CNT10" s="147"/>
      <c r="CNU10" s="147"/>
      <c r="CNV10" s="147"/>
      <c r="CNW10" s="147"/>
      <c r="CNX10" s="147"/>
      <c r="CNY10" s="147"/>
      <c r="CNZ10" s="147"/>
      <c r="COA10" s="147"/>
      <c r="COB10" s="147"/>
      <c r="COC10" s="147"/>
      <c r="COD10" s="147"/>
      <c r="COE10" s="147"/>
      <c r="COF10" s="147"/>
      <c r="COG10" s="147"/>
      <c r="COH10" s="147"/>
      <c r="COI10" s="147"/>
      <c r="COJ10" s="147"/>
      <c r="COK10" s="147"/>
      <c r="COL10" s="147"/>
      <c r="COM10" s="147"/>
      <c r="CON10" s="147"/>
      <c r="COO10" s="147"/>
      <c r="COP10" s="147"/>
      <c r="COQ10" s="147"/>
      <c r="COR10" s="147"/>
      <c r="COS10" s="147"/>
      <c r="COT10" s="147"/>
      <c r="COU10" s="147"/>
      <c r="COV10" s="147"/>
      <c r="COW10" s="147"/>
      <c r="COX10" s="147"/>
      <c r="COY10" s="147"/>
      <c r="COZ10" s="147"/>
      <c r="CPA10" s="147"/>
      <c r="CPB10" s="147"/>
      <c r="CPC10" s="147"/>
      <c r="CPD10" s="147"/>
      <c r="CPE10" s="147"/>
      <c r="CPF10" s="147"/>
      <c r="CPG10" s="147"/>
      <c r="CPH10" s="147"/>
      <c r="CPI10" s="147"/>
      <c r="CPJ10" s="147"/>
      <c r="CPK10" s="147"/>
      <c r="CPL10" s="147"/>
      <c r="CPM10" s="147"/>
      <c r="CPN10" s="147"/>
      <c r="CPO10" s="147"/>
      <c r="CPP10" s="147"/>
      <c r="CPQ10" s="147"/>
      <c r="CPR10" s="147"/>
      <c r="CPS10" s="147"/>
      <c r="CPT10" s="147"/>
      <c r="CPU10" s="147"/>
      <c r="CPV10" s="147"/>
      <c r="CPW10" s="147"/>
      <c r="CPX10" s="147"/>
      <c r="CPY10" s="147"/>
      <c r="CPZ10" s="147"/>
      <c r="CQA10" s="147"/>
      <c r="CQB10" s="147"/>
      <c r="CQC10" s="147"/>
      <c r="CQD10" s="147"/>
      <c r="CQE10" s="147"/>
      <c r="CQF10" s="147"/>
      <c r="CQG10" s="147"/>
      <c r="CQH10" s="147"/>
      <c r="CQI10" s="147"/>
      <c r="CQJ10" s="147"/>
      <c r="CQK10" s="147"/>
      <c r="CQL10" s="147"/>
      <c r="CQM10" s="147"/>
      <c r="CQN10" s="147"/>
      <c r="CQO10" s="147"/>
      <c r="CQP10" s="147"/>
      <c r="CQQ10" s="147"/>
      <c r="CQR10" s="147"/>
      <c r="CQS10" s="147"/>
      <c r="CQT10" s="147"/>
      <c r="CQU10" s="147"/>
      <c r="CQV10" s="147"/>
      <c r="CQW10" s="147"/>
      <c r="CQX10" s="147"/>
      <c r="CQY10" s="147"/>
      <c r="CQZ10" s="147"/>
      <c r="CRA10" s="147"/>
      <c r="CRB10" s="147"/>
      <c r="CRC10" s="147"/>
      <c r="CRD10" s="147"/>
      <c r="CRE10" s="147"/>
      <c r="CRF10" s="147"/>
      <c r="CRG10" s="147"/>
      <c r="CRH10" s="147"/>
      <c r="CRI10" s="147"/>
      <c r="CRJ10" s="147"/>
      <c r="CRK10" s="147"/>
      <c r="CRL10" s="147"/>
      <c r="CRM10" s="147"/>
      <c r="CRN10" s="147"/>
      <c r="CRO10" s="147"/>
      <c r="CRP10" s="147"/>
      <c r="CRQ10" s="147"/>
      <c r="CRR10" s="147"/>
      <c r="CRS10" s="147"/>
      <c r="CRT10" s="147"/>
      <c r="CRU10" s="147"/>
      <c r="CRV10" s="147"/>
      <c r="CRW10" s="147"/>
      <c r="CRX10" s="147"/>
      <c r="CRY10" s="147"/>
      <c r="CRZ10" s="147"/>
      <c r="CSA10" s="147"/>
      <c r="CSB10" s="147"/>
      <c r="CSC10" s="147"/>
      <c r="CSD10" s="147"/>
      <c r="CSE10" s="147"/>
      <c r="CSF10" s="147"/>
      <c r="CSG10" s="147"/>
      <c r="CSH10" s="147"/>
      <c r="CSI10" s="147"/>
      <c r="CSJ10" s="147"/>
      <c r="CSK10" s="147"/>
      <c r="CSL10" s="147"/>
      <c r="CSM10" s="147"/>
      <c r="CSN10" s="147"/>
      <c r="CSO10" s="147"/>
      <c r="CSP10" s="147"/>
      <c r="CSQ10" s="147"/>
      <c r="CSR10" s="147"/>
      <c r="CSS10" s="147"/>
      <c r="CST10" s="147"/>
      <c r="CSU10" s="147"/>
      <c r="CSV10" s="147"/>
      <c r="CSW10" s="147"/>
      <c r="CSX10" s="147"/>
      <c r="CSY10" s="147"/>
      <c r="CSZ10" s="147"/>
      <c r="CTA10" s="147"/>
      <c r="CTB10" s="147"/>
      <c r="CTC10" s="147"/>
      <c r="CTD10" s="147"/>
      <c r="CTE10" s="147"/>
      <c r="CTF10" s="147"/>
      <c r="CTG10" s="147"/>
      <c r="CTH10" s="147"/>
      <c r="CTI10" s="147"/>
      <c r="CTJ10" s="147"/>
      <c r="CTK10" s="147"/>
      <c r="CTL10" s="147"/>
      <c r="CTM10" s="147"/>
      <c r="CTN10" s="147"/>
      <c r="CTO10" s="147"/>
      <c r="CTP10" s="147"/>
      <c r="CTQ10" s="147"/>
      <c r="CTR10" s="147"/>
      <c r="CTS10" s="147"/>
      <c r="CTT10" s="147"/>
      <c r="CTU10" s="147"/>
      <c r="CTV10" s="147"/>
      <c r="CTW10" s="147"/>
      <c r="CTX10" s="147"/>
      <c r="CTY10" s="147"/>
      <c r="CTZ10" s="147"/>
      <c r="CUA10" s="147"/>
      <c r="CUB10" s="147"/>
      <c r="CUC10" s="147"/>
      <c r="CUD10" s="147"/>
      <c r="CUE10" s="147"/>
      <c r="CUF10" s="147"/>
      <c r="CUG10" s="147"/>
      <c r="CUH10" s="147"/>
      <c r="CUI10" s="147"/>
      <c r="CUJ10" s="147"/>
      <c r="CUK10" s="147"/>
      <c r="CUL10" s="147"/>
      <c r="CUM10" s="147"/>
      <c r="CUN10" s="147"/>
      <c r="CUO10" s="147"/>
      <c r="CUP10" s="147"/>
      <c r="CUQ10" s="147"/>
      <c r="CUR10" s="147"/>
      <c r="CUS10" s="147"/>
      <c r="CUT10" s="147"/>
      <c r="CUU10" s="147"/>
      <c r="CUV10" s="147"/>
      <c r="CUW10" s="147"/>
      <c r="CUX10" s="147"/>
      <c r="CUY10" s="147"/>
      <c r="CUZ10" s="147"/>
      <c r="CVA10" s="147"/>
      <c r="CVB10" s="147"/>
      <c r="CVC10" s="147"/>
      <c r="CVD10" s="147"/>
      <c r="CVE10" s="147"/>
      <c r="CVF10" s="147"/>
      <c r="CVG10" s="147"/>
      <c r="CVH10" s="147"/>
      <c r="CVI10" s="147"/>
      <c r="CVJ10" s="147"/>
      <c r="CVK10" s="147"/>
      <c r="CVL10" s="147"/>
      <c r="CVM10" s="147"/>
      <c r="CVN10" s="147"/>
      <c r="CVO10" s="147"/>
      <c r="CVP10" s="147"/>
      <c r="CVQ10" s="147"/>
      <c r="CVR10" s="147"/>
      <c r="CVS10" s="147"/>
      <c r="CVT10" s="147"/>
      <c r="CVU10" s="147"/>
      <c r="CVV10" s="147"/>
      <c r="CVW10" s="147"/>
      <c r="CVX10" s="147"/>
      <c r="CVY10" s="147"/>
      <c r="CVZ10" s="147"/>
      <c r="CWA10" s="147"/>
      <c r="CWB10" s="147"/>
      <c r="CWC10" s="147"/>
      <c r="CWD10" s="147"/>
      <c r="CWE10" s="147"/>
      <c r="CWF10" s="147"/>
      <c r="CWG10" s="147"/>
      <c r="CWH10" s="147"/>
      <c r="CWI10" s="147"/>
      <c r="CWJ10" s="147"/>
      <c r="CWK10" s="147"/>
      <c r="CWL10" s="147"/>
      <c r="CWM10" s="147"/>
      <c r="CWN10" s="147"/>
      <c r="CWO10" s="147"/>
      <c r="CWP10" s="147"/>
      <c r="CWQ10" s="147"/>
      <c r="CWR10" s="147"/>
      <c r="CWS10" s="147"/>
      <c r="CWT10" s="147"/>
      <c r="CWU10" s="147"/>
      <c r="CWV10" s="147"/>
      <c r="CWW10" s="147"/>
      <c r="CWX10" s="147"/>
      <c r="CWY10" s="147"/>
      <c r="CWZ10" s="147"/>
      <c r="CXA10" s="147"/>
      <c r="CXB10" s="147"/>
      <c r="CXC10" s="147"/>
      <c r="CXD10" s="147"/>
      <c r="CXE10" s="147"/>
      <c r="CXF10" s="147"/>
      <c r="CXG10" s="147"/>
      <c r="CXH10" s="147"/>
      <c r="CXI10" s="147"/>
      <c r="CXJ10" s="147"/>
      <c r="CXK10" s="147"/>
      <c r="CXL10" s="147"/>
      <c r="CXM10" s="147"/>
      <c r="CXN10" s="147"/>
      <c r="CXO10" s="147"/>
      <c r="CXP10" s="147"/>
      <c r="CXQ10" s="147"/>
      <c r="CXR10" s="147"/>
      <c r="CXS10" s="147"/>
      <c r="CXT10" s="147"/>
      <c r="CXU10" s="147"/>
      <c r="CXV10" s="147"/>
      <c r="CXW10" s="147"/>
      <c r="CXX10" s="147"/>
      <c r="CXY10" s="147"/>
      <c r="CXZ10" s="147"/>
      <c r="CYA10" s="147"/>
      <c r="CYB10" s="147"/>
      <c r="CYC10" s="147"/>
      <c r="CYD10" s="147"/>
      <c r="CYE10" s="147"/>
      <c r="CYF10" s="147"/>
      <c r="CYG10" s="147"/>
      <c r="CYH10" s="147"/>
      <c r="CYI10" s="147"/>
      <c r="CYJ10" s="147"/>
      <c r="CYK10" s="147"/>
      <c r="CYL10" s="147"/>
      <c r="CYM10" s="147"/>
      <c r="CYN10" s="147"/>
      <c r="CYO10" s="147"/>
      <c r="CYP10" s="147"/>
      <c r="CYQ10" s="147"/>
      <c r="CYR10" s="147"/>
      <c r="CYS10" s="147"/>
      <c r="CYT10" s="147"/>
      <c r="CYU10" s="147"/>
      <c r="CYV10" s="147"/>
      <c r="CYW10" s="147"/>
      <c r="CYX10" s="147"/>
      <c r="CYY10" s="147"/>
      <c r="CYZ10" s="147"/>
      <c r="CZA10" s="147"/>
      <c r="CZB10" s="147"/>
      <c r="CZC10" s="147"/>
      <c r="CZD10" s="147"/>
      <c r="CZE10" s="147"/>
      <c r="CZF10" s="147"/>
      <c r="CZG10" s="147"/>
      <c r="CZH10" s="147"/>
      <c r="CZI10" s="147"/>
      <c r="CZJ10" s="147"/>
      <c r="CZK10" s="147"/>
      <c r="CZL10" s="147"/>
      <c r="CZM10" s="147"/>
      <c r="CZN10" s="147"/>
      <c r="CZO10" s="147"/>
      <c r="CZP10" s="147"/>
      <c r="CZQ10" s="147"/>
      <c r="CZR10" s="147"/>
      <c r="CZS10" s="147"/>
      <c r="CZT10" s="147"/>
      <c r="CZU10" s="147"/>
      <c r="CZV10" s="147"/>
      <c r="CZW10" s="147"/>
      <c r="CZX10" s="147"/>
      <c r="CZY10" s="147"/>
      <c r="CZZ10" s="147"/>
      <c r="DAA10" s="147"/>
      <c r="DAB10" s="147"/>
      <c r="DAC10" s="147"/>
      <c r="DAD10" s="147"/>
      <c r="DAE10" s="147"/>
      <c r="DAF10" s="147"/>
      <c r="DAG10" s="147"/>
      <c r="DAH10" s="147"/>
      <c r="DAI10" s="147"/>
      <c r="DAJ10" s="147"/>
      <c r="DAK10" s="147"/>
      <c r="DAL10" s="147"/>
      <c r="DAM10" s="147"/>
      <c r="DAN10" s="147"/>
      <c r="DAO10" s="147"/>
      <c r="DAP10" s="147"/>
      <c r="DAQ10" s="147"/>
      <c r="DAR10" s="147"/>
      <c r="DAS10" s="147"/>
      <c r="DAT10" s="147"/>
      <c r="DAU10" s="147"/>
      <c r="DAV10" s="147"/>
      <c r="DAW10" s="147"/>
      <c r="DAX10" s="147"/>
      <c r="DAY10" s="147"/>
      <c r="DAZ10" s="147"/>
      <c r="DBA10" s="147"/>
      <c r="DBB10" s="147"/>
      <c r="DBC10" s="147"/>
      <c r="DBD10" s="147"/>
      <c r="DBE10" s="147"/>
      <c r="DBF10" s="147"/>
      <c r="DBG10" s="147"/>
      <c r="DBH10" s="147"/>
      <c r="DBI10" s="147"/>
      <c r="DBJ10" s="147"/>
      <c r="DBK10" s="147"/>
      <c r="DBL10" s="147"/>
      <c r="DBM10" s="147"/>
      <c r="DBN10" s="147"/>
      <c r="DBO10" s="147"/>
      <c r="DBP10" s="147"/>
      <c r="DBQ10" s="147"/>
      <c r="DBR10" s="147"/>
      <c r="DBS10" s="147"/>
      <c r="DBT10" s="147"/>
      <c r="DBU10" s="147"/>
      <c r="DBV10" s="147"/>
      <c r="DBW10" s="147"/>
      <c r="DBX10" s="147"/>
      <c r="DBY10" s="147"/>
      <c r="DBZ10" s="147"/>
      <c r="DCA10" s="147"/>
      <c r="DCB10" s="147"/>
      <c r="DCC10" s="147"/>
      <c r="DCD10" s="147"/>
      <c r="DCE10" s="147"/>
      <c r="DCF10" s="147"/>
      <c r="DCG10" s="147"/>
      <c r="DCH10" s="147"/>
      <c r="DCI10" s="147"/>
      <c r="DCJ10" s="147"/>
      <c r="DCK10" s="147"/>
      <c r="DCL10" s="147"/>
      <c r="DCM10" s="147"/>
      <c r="DCN10" s="147"/>
      <c r="DCO10" s="147"/>
      <c r="DCP10" s="147"/>
      <c r="DCQ10" s="147"/>
      <c r="DCR10" s="147"/>
      <c r="DCS10" s="147"/>
      <c r="DCT10" s="147"/>
      <c r="DCU10" s="147"/>
      <c r="DCV10" s="147"/>
      <c r="DCW10" s="147"/>
      <c r="DCX10" s="147"/>
      <c r="DCY10" s="147"/>
      <c r="DCZ10" s="147"/>
      <c r="DDA10" s="147"/>
      <c r="DDB10" s="147"/>
      <c r="DDC10" s="147"/>
      <c r="DDD10" s="147"/>
      <c r="DDE10" s="147"/>
      <c r="DDF10" s="147"/>
      <c r="DDG10" s="147"/>
      <c r="DDH10" s="147"/>
      <c r="DDI10" s="147"/>
      <c r="DDJ10" s="147"/>
      <c r="DDK10" s="147"/>
      <c r="DDL10" s="147"/>
      <c r="DDM10" s="147"/>
      <c r="DDN10" s="147"/>
      <c r="DDO10" s="147"/>
      <c r="DDP10" s="147"/>
      <c r="DDQ10" s="147"/>
      <c r="DDR10" s="147"/>
      <c r="DDS10" s="147"/>
      <c r="DDT10" s="147"/>
      <c r="DDU10" s="147"/>
      <c r="DDV10" s="147"/>
      <c r="DDW10" s="147"/>
      <c r="DDX10" s="147"/>
      <c r="DDY10" s="147"/>
      <c r="DDZ10" s="147"/>
      <c r="DEA10" s="147"/>
      <c r="DEB10" s="147"/>
      <c r="DEC10" s="147"/>
      <c r="DED10" s="147"/>
      <c r="DEE10" s="147"/>
      <c r="DEF10" s="147"/>
      <c r="DEG10" s="147"/>
      <c r="DEH10" s="147"/>
      <c r="DEI10" s="147"/>
      <c r="DEJ10" s="147"/>
      <c r="DEK10" s="147"/>
      <c r="DEL10" s="147"/>
      <c r="DEM10" s="147"/>
      <c r="DEN10" s="147"/>
      <c r="DEO10" s="147"/>
      <c r="DEP10" s="147"/>
      <c r="DEQ10" s="147"/>
      <c r="DER10" s="147"/>
      <c r="DES10" s="147"/>
      <c r="DET10" s="147"/>
      <c r="DEU10" s="147"/>
      <c r="DEV10" s="147"/>
      <c r="DEW10" s="147"/>
      <c r="DEX10" s="147"/>
      <c r="DEY10" s="147"/>
      <c r="DEZ10" s="147"/>
      <c r="DFA10" s="147"/>
      <c r="DFB10" s="147"/>
      <c r="DFC10" s="147"/>
      <c r="DFD10" s="147"/>
      <c r="DFE10" s="147"/>
      <c r="DFF10" s="147"/>
      <c r="DFG10" s="147"/>
      <c r="DFH10" s="147"/>
      <c r="DFI10" s="147"/>
      <c r="DFJ10" s="147"/>
      <c r="DFK10" s="147"/>
      <c r="DFL10" s="147"/>
      <c r="DFM10" s="147"/>
      <c r="DFN10" s="147"/>
      <c r="DFO10" s="147"/>
      <c r="DFP10" s="147"/>
      <c r="DFQ10" s="147"/>
      <c r="DFR10" s="147"/>
      <c r="DFS10" s="147"/>
      <c r="DFT10" s="147"/>
      <c r="DFU10" s="147"/>
      <c r="DFV10" s="147"/>
      <c r="DFW10" s="147"/>
      <c r="DFX10" s="147"/>
      <c r="DFY10" s="147"/>
      <c r="DFZ10" s="147"/>
      <c r="DGA10" s="147"/>
      <c r="DGB10" s="147"/>
      <c r="DGC10" s="147"/>
      <c r="DGD10" s="147"/>
      <c r="DGE10" s="147"/>
      <c r="DGF10" s="147"/>
      <c r="DGG10" s="147"/>
      <c r="DGH10" s="147"/>
      <c r="DGI10" s="147"/>
      <c r="DGJ10" s="147"/>
      <c r="DGK10" s="147"/>
      <c r="DGL10" s="147"/>
      <c r="DGM10" s="147"/>
      <c r="DGN10" s="147"/>
      <c r="DGO10" s="147"/>
      <c r="DGP10" s="147"/>
      <c r="DGQ10" s="147"/>
      <c r="DGR10" s="147"/>
      <c r="DGS10" s="147"/>
      <c r="DGT10" s="147"/>
      <c r="DGU10" s="147"/>
      <c r="DGV10" s="147"/>
      <c r="DGW10" s="147"/>
      <c r="DGX10" s="147"/>
      <c r="DGY10" s="147"/>
      <c r="DGZ10" s="147"/>
      <c r="DHA10" s="147"/>
      <c r="DHB10" s="147"/>
      <c r="DHC10" s="147"/>
      <c r="DHD10" s="147"/>
      <c r="DHE10" s="147"/>
      <c r="DHF10" s="147"/>
      <c r="DHG10" s="147"/>
      <c r="DHH10" s="147"/>
      <c r="DHI10" s="147"/>
      <c r="DHJ10" s="147"/>
      <c r="DHK10" s="147"/>
      <c r="DHL10" s="147"/>
      <c r="DHM10" s="147"/>
      <c r="DHN10" s="147"/>
      <c r="DHO10" s="147"/>
      <c r="DHP10" s="147"/>
      <c r="DHQ10" s="147"/>
      <c r="DHR10" s="147"/>
      <c r="DHS10" s="147"/>
      <c r="DHT10" s="147"/>
      <c r="DHU10" s="147"/>
      <c r="DHV10" s="147"/>
      <c r="DHW10" s="147"/>
      <c r="DHX10" s="147"/>
      <c r="DHY10" s="147"/>
      <c r="DHZ10" s="147"/>
      <c r="DIA10" s="147"/>
      <c r="DIB10" s="147"/>
      <c r="DIC10" s="147"/>
      <c r="DID10" s="147"/>
      <c r="DIE10" s="147"/>
      <c r="DIF10" s="147"/>
      <c r="DIG10" s="147"/>
      <c r="DIH10" s="147"/>
      <c r="DII10" s="147"/>
      <c r="DIJ10" s="147"/>
      <c r="DIK10" s="147"/>
      <c r="DIL10" s="147"/>
      <c r="DIM10" s="147"/>
      <c r="DIN10" s="147"/>
      <c r="DIO10" s="147"/>
      <c r="DIP10" s="147"/>
      <c r="DIQ10" s="147"/>
      <c r="DIR10" s="147"/>
      <c r="DIS10" s="147"/>
      <c r="DIT10" s="147"/>
      <c r="DIU10" s="147"/>
      <c r="DIV10" s="147"/>
      <c r="DIW10" s="147"/>
      <c r="DIX10" s="147"/>
      <c r="DIY10" s="147"/>
      <c r="DIZ10" s="147"/>
      <c r="DJA10" s="147"/>
      <c r="DJB10" s="147"/>
      <c r="DJC10" s="147"/>
      <c r="DJD10" s="147"/>
      <c r="DJE10" s="147"/>
      <c r="DJF10" s="147"/>
      <c r="DJG10" s="147"/>
      <c r="DJH10" s="147"/>
      <c r="DJI10" s="147"/>
      <c r="DJJ10" s="147"/>
      <c r="DJK10" s="147"/>
      <c r="DJL10" s="147"/>
      <c r="DJM10" s="147"/>
      <c r="DJN10" s="147"/>
      <c r="DJO10" s="147"/>
      <c r="DJP10" s="147"/>
      <c r="DJQ10" s="147"/>
      <c r="DJR10" s="147"/>
      <c r="DJS10" s="147"/>
      <c r="DJT10" s="147"/>
      <c r="DJU10" s="147"/>
      <c r="DJV10" s="147"/>
      <c r="DJW10" s="147"/>
      <c r="DJX10" s="147"/>
      <c r="DJY10" s="147"/>
      <c r="DJZ10" s="147"/>
      <c r="DKA10" s="147"/>
      <c r="DKB10" s="147"/>
      <c r="DKC10" s="147"/>
      <c r="DKD10" s="147"/>
      <c r="DKE10" s="147"/>
      <c r="DKF10" s="147"/>
      <c r="DKG10" s="147"/>
      <c r="DKH10" s="147"/>
      <c r="DKI10" s="147"/>
      <c r="DKJ10" s="147"/>
      <c r="DKK10" s="147"/>
      <c r="DKL10" s="147"/>
      <c r="DKM10" s="147"/>
      <c r="DKN10" s="147"/>
      <c r="DKO10" s="147"/>
      <c r="DKP10" s="147"/>
      <c r="DKQ10" s="147"/>
      <c r="DKR10" s="147"/>
      <c r="DKS10" s="147"/>
      <c r="DKT10" s="147"/>
      <c r="DKU10" s="147"/>
      <c r="DKV10" s="147"/>
      <c r="DKW10" s="147"/>
      <c r="DKX10" s="147"/>
      <c r="DKY10" s="147"/>
      <c r="DKZ10" s="147"/>
      <c r="DLA10" s="147"/>
      <c r="DLB10" s="147"/>
      <c r="DLC10" s="147"/>
      <c r="DLD10" s="147"/>
      <c r="DLE10" s="147"/>
      <c r="DLF10" s="147"/>
      <c r="DLG10" s="147"/>
      <c r="DLH10" s="147"/>
      <c r="DLI10" s="147"/>
      <c r="DLJ10" s="147"/>
      <c r="DLK10" s="147"/>
      <c r="DLL10" s="147"/>
      <c r="DLM10" s="147"/>
      <c r="DLN10" s="147"/>
      <c r="DLO10" s="147"/>
      <c r="DLP10" s="147"/>
      <c r="DLQ10" s="147"/>
      <c r="DLR10" s="147"/>
      <c r="DLS10" s="147"/>
      <c r="DLT10" s="147"/>
      <c r="DLU10" s="147"/>
      <c r="DLV10" s="147"/>
      <c r="DLW10" s="147"/>
      <c r="DLX10" s="147"/>
      <c r="DLY10" s="147"/>
      <c r="DLZ10" s="147"/>
      <c r="DMA10" s="147"/>
      <c r="DMB10" s="147"/>
      <c r="DMC10" s="147"/>
      <c r="DMD10" s="147"/>
      <c r="DME10" s="147"/>
      <c r="DMF10" s="147"/>
      <c r="DMG10" s="147"/>
      <c r="DMH10" s="147"/>
      <c r="DMI10" s="147"/>
      <c r="DMJ10" s="147"/>
      <c r="DMK10" s="147"/>
      <c r="DML10" s="147"/>
      <c r="DMM10" s="147"/>
      <c r="DMN10" s="147"/>
      <c r="DMO10" s="147"/>
      <c r="DMP10" s="147"/>
      <c r="DMQ10" s="147"/>
      <c r="DMR10" s="147"/>
      <c r="DMS10" s="147"/>
      <c r="DMT10" s="147"/>
      <c r="DMU10" s="147"/>
      <c r="DMV10" s="147"/>
      <c r="DMW10" s="147"/>
      <c r="DMX10" s="147"/>
      <c r="DMY10" s="147"/>
      <c r="DMZ10" s="147"/>
      <c r="DNA10" s="147"/>
      <c r="DNB10" s="147"/>
      <c r="DNC10" s="147"/>
      <c r="DND10" s="147"/>
      <c r="DNE10" s="147"/>
      <c r="DNF10" s="147"/>
      <c r="DNG10" s="147"/>
      <c r="DNH10" s="147"/>
      <c r="DNI10" s="147"/>
      <c r="DNJ10" s="147"/>
      <c r="DNK10" s="147"/>
      <c r="DNL10" s="147"/>
      <c r="DNM10" s="147"/>
      <c r="DNN10" s="147"/>
      <c r="DNO10" s="147"/>
      <c r="DNP10" s="147"/>
      <c r="DNQ10" s="147"/>
      <c r="DNR10" s="147"/>
      <c r="DNS10" s="147"/>
      <c r="DNT10" s="147"/>
      <c r="DNU10" s="147"/>
      <c r="DNV10" s="147"/>
      <c r="DNW10" s="147"/>
      <c r="DNX10" s="147"/>
      <c r="DNY10" s="147"/>
      <c r="DNZ10" s="147"/>
      <c r="DOA10" s="147"/>
      <c r="DOB10" s="147"/>
      <c r="DOC10" s="147"/>
      <c r="DOD10" s="147"/>
      <c r="DOE10" s="147"/>
      <c r="DOF10" s="147"/>
      <c r="DOG10" s="147"/>
      <c r="DOH10" s="147"/>
      <c r="DOI10" s="147"/>
      <c r="DOJ10" s="147"/>
      <c r="DOK10" s="147"/>
      <c r="DOL10" s="147"/>
      <c r="DOM10" s="147"/>
      <c r="DON10" s="147"/>
      <c r="DOO10" s="147"/>
      <c r="DOP10" s="147"/>
      <c r="DOQ10" s="147"/>
      <c r="DOR10" s="147"/>
      <c r="DOS10" s="147"/>
      <c r="DOT10" s="147"/>
      <c r="DOU10" s="147"/>
      <c r="DOV10" s="147"/>
      <c r="DOW10" s="147"/>
      <c r="DOX10" s="147"/>
      <c r="DOY10" s="147"/>
      <c r="DOZ10" s="147"/>
      <c r="DPA10" s="147"/>
      <c r="DPB10" s="147"/>
      <c r="DPC10" s="147"/>
      <c r="DPD10" s="147"/>
      <c r="DPE10" s="147"/>
      <c r="DPF10" s="147"/>
      <c r="DPG10" s="147"/>
      <c r="DPH10" s="147"/>
      <c r="DPI10" s="147"/>
      <c r="DPJ10" s="147"/>
      <c r="DPK10" s="147"/>
      <c r="DPL10" s="147"/>
      <c r="DPM10" s="147"/>
      <c r="DPN10" s="147"/>
      <c r="DPO10" s="147"/>
      <c r="DPP10" s="147"/>
      <c r="DPQ10" s="147"/>
      <c r="DPR10" s="147"/>
      <c r="DPS10" s="147"/>
      <c r="DPT10" s="147"/>
      <c r="DPU10" s="147"/>
      <c r="DPV10" s="147"/>
      <c r="DPW10" s="147"/>
      <c r="DPX10" s="147"/>
      <c r="DPY10" s="147"/>
      <c r="DPZ10" s="147"/>
      <c r="DQA10" s="147"/>
      <c r="DQB10" s="147"/>
      <c r="DQC10" s="147"/>
      <c r="DQD10" s="147"/>
      <c r="DQE10" s="147"/>
      <c r="DQF10" s="147"/>
      <c r="DQG10" s="147"/>
      <c r="DQH10" s="147"/>
      <c r="DQI10" s="147"/>
      <c r="DQJ10" s="147"/>
      <c r="DQK10" s="147"/>
      <c r="DQL10" s="147"/>
      <c r="DQM10" s="147"/>
      <c r="DQN10" s="147"/>
      <c r="DQO10" s="147"/>
      <c r="DQP10" s="147"/>
      <c r="DQQ10" s="147"/>
      <c r="DQR10" s="147"/>
      <c r="DQS10" s="147"/>
      <c r="DQT10" s="147"/>
      <c r="DQU10" s="147"/>
      <c r="DQV10" s="147"/>
      <c r="DQW10" s="147"/>
      <c r="DQX10" s="147"/>
      <c r="DQY10" s="147"/>
      <c r="DQZ10" s="147"/>
      <c r="DRA10" s="147"/>
      <c r="DRB10" s="147"/>
      <c r="DRC10" s="147"/>
      <c r="DRD10" s="147"/>
      <c r="DRE10" s="147"/>
      <c r="DRF10" s="147"/>
      <c r="DRG10" s="147"/>
      <c r="DRH10" s="147"/>
      <c r="DRI10" s="147"/>
      <c r="DRJ10" s="147"/>
      <c r="DRK10" s="147"/>
      <c r="DRL10" s="147"/>
      <c r="DRM10" s="147"/>
      <c r="DRN10" s="147"/>
      <c r="DRO10" s="147"/>
      <c r="DRP10" s="147"/>
      <c r="DRQ10" s="147"/>
      <c r="DRR10" s="147"/>
      <c r="DRS10" s="147"/>
      <c r="DRT10" s="147"/>
      <c r="DRU10" s="147"/>
      <c r="DRV10" s="147"/>
      <c r="DRW10" s="147"/>
      <c r="DRX10" s="147"/>
      <c r="DRY10" s="147"/>
      <c r="DRZ10" s="147"/>
      <c r="DSA10" s="147"/>
      <c r="DSB10" s="147"/>
      <c r="DSC10" s="147"/>
      <c r="DSD10" s="147"/>
      <c r="DSE10" s="147"/>
      <c r="DSF10" s="147"/>
      <c r="DSG10" s="147"/>
      <c r="DSH10" s="147"/>
      <c r="DSI10" s="147"/>
      <c r="DSJ10" s="147"/>
      <c r="DSK10" s="147"/>
      <c r="DSL10" s="147"/>
      <c r="DSM10" s="147"/>
      <c r="DSN10" s="147"/>
      <c r="DSO10" s="147"/>
      <c r="DSP10" s="147"/>
      <c r="DSQ10" s="147"/>
      <c r="DSR10" s="147"/>
      <c r="DSS10" s="147"/>
      <c r="DST10" s="147"/>
      <c r="DSU10" s="147"/>
      <c r="DSV10" s="147"/>
      <c r="DSW10" s="147"/>
      <c r="DSX10" s="147"/>
      <c r="DSY10" s="147"/>
      <c r="DSZ10" s="147"/>
      <c r="DTA10" s="147"/>
      <c r="DTB10" s="147"/>
      <c r="DTC10" s="147"/>
      <c r="DTD10" s="147"/>
      <c r="DTE10" s="147"/>
      <c r="DTF10" s="147"/>
      <c r="DTG10" s="147"/>
      <c r="DTH10" s="147"/>
      <c r="DTI10" s="147"/>
      <c r="DTJ10" s="147"/>
      <c r="DTK10" s="147"/>
      <c r="DTL10" s="147"/>
      <c r="DTM10" s="147"/>
      <c r="DTN10" s="147"/>
      <c r="DTO10" s="147"/>
      <c r="DTP10" s="147"/>
      <c r="DTQ10" s="147"/>
      <c r="DTR10" s="147"/>
      <c r="DTS10" s="147"/>
      <c r="DTT10" s="147"/>
      <c r="DTU10" s="147"/>
      <c r="DTV10" s="147"/>
      <c r="DTW10" s="147"/>
      <c r="DTX10" s="147"/>
      <c r="DTY10" s="147"/>
      <c r="DTZ10" s="147"/>
      <c r="DUA10" s="147"/>
      <c r="DUB10" s="147"/>
      <c r="DUC10" s="147"/>
      <c r="DUD10" s="147"/>
      <c r="DUE10" s="147"/>
      <c r="DUF10" s="147"/>
      <c r="DUG10" s="147"/>
      <c r="DUH10" s="147"/>
      <c r="DUI10" s="147"/>
      <c r="DUJ10" s="147"/>
      <c r="DUK10" s="147"/>
      <c r="DUL10" s="147"/>
      <c r="DUM10" s="147"/>
      <c r="DUN10" s="147"/>
      <c r="DUO10" s="147"/>
      <c r="DUP10" s="147"/>
      <c r="DUQ10" s="147"/>
      <c r="DUR10" s="147"/>
      <c r="DUS10" s="147"/>
      <c r="DUT10" s="147"/>
      <c r="DUU10" s="147"/>
      <c r="DUV10" s="147"/>
      <c r="DUW10" s="147"/>
      <c r="DUX10" s="147"/>
      <c r="DUY10" s="147"/>
      <c r="DUZ10" s="147"/>
      <c r="DVA10" s="147"/>
      <c r="DVB10" s="147"/>
      <c r="DVC10" s="147"/>
      <c r="DVD10" s="147"/>
      <c r="DVE10" s="147"/>
      <c r="DVF10" s="147"/>
      <c r="DVG10" s="147"/>
      <c r="DVH10" s="147"/>
      <c r="DVI10" s="147"/>
      <c r="DVJ10" s="147"/>
      <c r="DVK10" s="147"/>
      <c r="DVL10" s="147"/>
      <c r="DVM10" s="147"/>
      <c r="DVN10" s="147"/>
      <c r="DVO10" s="147"/>
      <c r="DVP10" s="147"/>
      <c r="DVQ10" s="147"/>
      <c r="DVR10" s="147"/>
      <c r="DVS10" s="147"/>
      <c r="DVT10" s="147"/>
      <c r="DVU10" s="147"/>
      <c r="DVV10" s="147"/>
      <c r="DVW10" s="147"/>
      <c r="DVX10" s="147"/>
      <c r="DVY10" s="147"/>
      <c r="DVZ10" s="147"/>
      <c r="DWA10" s="147"/>
      <c r="DWB10" s="147"/>
      <c r="DWC10" s="147"/>
      <c r="DWD10" s="147"/>
      <c r="DWE10" s="147"/>
      <c r="DWF10" s="147"/>
      <c r="DWG10" s="147"/>
      <c r="DWH10" s="147"/>
      <c r="DWI10" s="147"/>
      <c r="DWJ10" s="147"/>
      <c r="DWK10" s="147"/>
      <c r="DWL10" s="147"/>
      <c r="DWM10" s="147"/>
      <c r="DWN10" s="147"/>
      <c r="DWO10" s="147"/>
      <c r="DWP10" s="147"/>
      <c r="DWQ10" s="147"/>
      <c r="DWR10" s="147"/>
      <c r="DWS10" s="147"/>
      <c r="DWT10" s="147"/>
      <c r="DWU10" s="147"/>
      <c r="DWV10" s="147"/>
      <c r="DWW10" s="147"/>
      <c r="DWX10" s="147"/>
      <c r="DWY10" s="147"/>
      <c r="DWZ10" s="147"/>
      <c r="DXA10" s="147"/>
      <c r="DXB10" s="147"/>
      <c r="DXC10" s="147"/>
      <c r="DXD10" s="147"/>
      <c r="DXE10" s="147"/>
      <c r="DXF10" s="147"/>
      <c r="DXG10" s="147"/>
      <c r="DXH10" s="147"/>
      <c r="DXI10" s="147"/>
      <c r="DXJ10" s="147"/>
      <c r="DXK10" s="147"/>
      <c r="DXL10" s="147"/>
      <c r="DXM10" s="147"/>
      <c r="DXN10" s="147"/>
      <c r="DXO10" s="147"/>
      <c r="DXP10" s="147"/>
      <c r="DXQ10" s="147"/>
      <c r="DXR10" s="147"/>
      <c r="DXS10" s="147"/>
      <c r="DXT10" s="147"/>
      <c r="DXU10" s="147"/>
      <c r="DXV10" s="147"/>
      <c r="DXW10" s="147"/>
      <c r="DXX10" s="147"/>
      <c r="DXY10" s="147"/>
      <c r="DXZ10" s="147"/>
      <c r="DYA10" s="147"/>
      <c r="DYB10" s="147"/>
      <c r="DYC10" s="147"/>
      <c r="DYD10" s="147"/>
      <c r="DYE10" s="147"/>
      <c r="DYF10" s="147"/>
      <c r="DYG10" s="147"/>
      <c r="DYH10" s="147"/>
      <c r="DYI10" s="147"/>
      <c r="DYJ10" s="147"/>
      <c r="DYK10" s="147"/>
      <c r="DYL10" s="147"/>
      <c r="DYM10" s="147"/>
      <c r="DYN10" s="147"/>
      <c r="DYO10" s="147"/>
      <c r="DYP10" s="147"/>
      <c r="DYQ10" s="147"/>
      <c r="DYR10" s="147"/>
      <c r="DYS10" s="147"/>
      <c r="DYT10" s="147"/>
      <c r="DYU10" s="147"/>
      <c r="DYV10" s="147"/>
      <c r="DYW10" s="147"/>
      <c r="DYX10" s="147"/>
      <c r="DYY10" s="147"/>
      <c r="DYZ10" s="147"/>
      <c r="DZA10" s="147"/>
      <c r="DZB10" s="147"/>
      <c r="DZC10" s="147"/>
      <c r="DZD10" s="147"/>
      <c r="DZE10" s="147"/>
      <c r="DZF10" s="147"/>
      <c r="DZG10" s="147"/>
      <c r="DZH10" s="147"/>
      <c r="DZI10" s="147"/>
      <c r="DZJ10" s="147"/>
      <c r="DZK10" s="147"/>
      <c r="DZL10" s="147"/>
      <c r="DZM10" s="147"/>
      <c r="DZN10" s="147"/>
      <c r="DZO10" s="147"/>
      <c r="DZP10" s="147"/>
      <c r="DZQ10" s="147"/>
      <c r="DZR10" s="147"/>
      <c r="DZS10" s="147"/>
      <c r="DZT10" s="147"/>
      <c r="DZU10" s="147"/>
      <c r="DZV10" s="147"/>
      <c r="DZW10" s="147"/>
      <c r="DZX10" s="147"/>
      <c r="DZY10" s="147"/>
      <c r="DZZ10" s="147"/>
      <c r="EAA10" s="147"/>
      <c r="EAB10" s="147"/>
      <c r="EAC10" s="147"/>
      <c r="EAD10" s="147"/>
      <c r="EAE10" s="147"/>
      <c r="EAF10" s="147"/>
      <c r="EAG10" s="147"/>
      <c r="EAH10" s="147"/>
      <c r="EAI10" s="147"/>
      <c r="EAJ10" s="147"/>
      <c r="EAK10" s="147"/>
      <c r="EAL10" s="147"/>
      <c r="EAM10" s="147"/>
      <c r="EAN10" s="147"/>
      <c r="EAO10" s="147"/>
      <c r="EAP10" s="147"/>
      <c r="EAQ10" s="147"/>
      <c r="EAR10" s="147"/>
      <c r="EAS10" s="147"/>
      <c r="EAT10" s="147"/>
      <c r="EAU10" s="147"/>
      <c r="EAV10" s="147"/>
      <c r="EAW10" s="147"/>
      <c r="EAX10" s="147"/>
      <c r="EAY10" s="147"/>
      <c r="EAZ10" s="147"/>
      <c r="EBA10" s="147"/>
      <c r="EBB10" s="147"/>
      <c r="EBC10" s="147"/>
      <c r="EBD10" s="147"/>
      <c r="EBE10" s="147"/>
      <c r="EBF10" s="147"/>
      <c r="EBG10" s="147"/>
      <c r="EBH10" s="147"/>
      <c r="EBI10" s="147"/>
      <c r="EBJ10" s="147"/>
      <c r="EBK10" s="147"/>
      <c r="EBL10" s="147"/>
      <c r="EBM10" s="147"/>
      <c r="EBN10" s="147"/>
      <c r="EBO10" s="147"/>
      <c r="EBP10" s="147"/>
      <c r="EBQ10" s="147"/>
      <c r="EBR10" s="147"/>
      <c r="EBS10" s="147"/>
      <c r="EBT10" s="147"/>
      <c r="EBU10" s="147"/>
      <c r="EBV10" s="147"/>
      <c r="EBW10" s="147"/>
      <c r="EBX10" s="147"/>
      <c r="EBY10" s="147"/>
      <c r="EBZ10" s="147"/>
      <c r="ECA10" s="147"/>
      <c r="ECB10" s="147"/>
      <c r="ECC10" s="147"/>
      <c r="ECD10" s="147"/>
      <c r="ECE10" s="147"/>
      <c r="ECF10" s="147"/>
      <c r="ECG10" s="147"/>
      <c r="ECH10" s="147"/>
      <c r="ECI10" s="147"/>
      <c r="ECJ10" s="147"/>
      <c r="ECK10" s="147"/>
      <c r="ECL10" s="147"/>
      <c r="ECM10" s="147"/>
      <c r="ECN10" s="147"/>
      <c r="ECO10" s="147"/>
      <c r="ECP10" s="147"/>
      <c r="ECQ10" s="147"/>
      <c r="ECR10" s="147"/>
      <c r="ECS10" s="147"/>
      <c r="ECT10" s="147"/>
      <c r="ECU10" s="147"/>
      <c r="ECV10" s="147"/>
      <c r="ECW10" s="147"/>
      <c r="ECX10" s="147"/>
      <c r="ECY10" s="147"/>
      <c r="ECZ10" s="147"/>
      <c r="EDA10" s="147"/>
      <c r="EDB10" s="147"/>
      <c r="EDC10" s="147"/>
      <c r="EDD10" s="147"/>
      <c r="EDE10" s="147"/>
      <c r="EDF10" s="147"/>
      <c r="EDG10" s="147"/>
      <c r="EDH10" s="147"/>
      <c r="EDI10" s="147"/>
      <c r="EDJ10" s="147"/>
      <c r="EDK10" s="147"/>
      <c r="EDL10" s="147"/>
      <c r="EDM10" s="147"/>
      <c r="EDN10" s="147"/>
      <c r="EDO10" s="147"/>
      <c r="EDP10" s="147"/>
      <c r="EDQ10" s="147"/>
      <c r="EDR10" s="147"/>
      <c r="EDS10" s="147"/>
      <c r="EDT10" s="147"/>
      <c r="EDU10" s="147"/>
      <c r="EDV10" s="147"/>
      <c r="EDW10" s="147"/>
      <c r="EDX10" s="147"/>
      <c r="EDY10" s="147"/>
      <c r="EDZ10" s="147"/>
      <c r="EEA10" s="147"/>
      <c r="EEB10" s="147"/>
      <c r="EEC10" s="147"/>
      <c r="EED10" s="147"/>
      <c r="EEE10" s="147"/>
      <c r="EEF10" s="147"/>
      <c r="EEG10" s="147"/>
      <c r="EEH10" s="147"/>
      <c r="EEI10" s="147"/>
      <c r="EEJ10" s="147"/>
      <c r="EEK10" s="147"/>
      <c r="EEL10" s="147"/>
      <c r="EEM10" s="147"/>
      <c r="EEN10" s="147"/>
      <c r="EEO10" s="147"/>
      <c r="EEP10" s="147"/>
      <c r="EEQ10" s="147"/>
      <c r="EER10" s="147"/>
      <c r="EES10" s="147"/>
      <c r="EET10" s="147"/>
      <c r="EEU10" s="147"/>
      <c r="EEV10" s="147"/>
      <c r="EEW10" s="147"/>
      <c r="EEX10" s="147"/>
      <c r="EEY10" s="147"/>
      <c r="EEZ10" s="147"/>
      <c r="EFA10" s="147"/>
      <c r="EFB10" s="147"/>
      <c r="EFC10" s="147"/>
      <c r="EFD10" s="147"/>
      <c r="EFE10" s="147"/>
      <c r="EFF10" s="147"/>
      <c r="EFG10" s="147"/>
      <c r="EFH10" s="147"/>
      <c r="EFI10" s="147"/>
      <c r="EFJ10" s="147"/>
      <c r="EFK10" s="147"/>
      <c r="EFL10" s="147"/>
      <c r="EFM10" s="147"/>
      <c r="EFN10" s="147"/>
      <c r="EFO10" s="147"/>
      <c r="EFP10" s="147"/>
      <c r="EFQ10" s="147"/>
      <c r="EFR10" s="147"/>
      <c r="EFS10" s="147"/>
      <c r="EFT10" s="147"/>
      <c r="EFU10" s="147"/>
      <c r="EFV10" s="147"/>
      <c r="EFW10" s="147"/>
      <c r="EFX10" s="147"/>
      <c r="EFY10" s="147"/>
      <c r="EFZ10" s="147"/>
      <c r="EGA10" s="147"/>
      <c r="EGB10" s="147"/>
      <c r="EGC10" s="147"/>
      <c r="EGD10" s="147"/>
      <c r="EGE10" s="147"/>
      <c r="EGF10" s="147"/>
      <c r="EGG10" s="147"/>
      <c r="EGH10" s="147"/>
      <c r="EGI10" s="147"/>
      <c r="EGJ10" s="147"/>
      <c r="EGK10" s="147"/>
      <c r="EGL10" s="147"/>
      <c r="EGM10" s="147"/>
      <c r="EGN10" s="147"/>
      <c r="EGO10" s="147"/>
      <c r="EGP10" s="147"/>
      <c r="EGQ10" s="147"/>
      <c r="EGR10" s="147"/>
      <c r="EGS10" s="147"/>
      <c r="EGT10" s="147"/>
      <c r="EGU10" s="147"/>
      <c r="EGV10" s="147"/>
      <c r="EGW10" s="147"/>
      <c r="EGX10" s="147"/>
      <c r="EGY10" s="147"/>
      <c r="EGZ10" s="147"/>
      <c r="EHA10" s="147"/>
      <c r="EHB10" s="147"/>
      <c r="EHC10" s="147"/>
      <c r="EHD10" s="147"/>
      <c r="EHE10" s="147"/>
      <c r="EHF10" s="147"/>
      <c r="EHG10" s="147"/>
      <c r="EHH10" s="147"/>
      <c r="EHI10" s="147"/>
      <c r="EHJ10" s="147"/>
      <c r="EHK10" s="147"/>
      <c r="EHL10" s="147"/>
      <c r="EHM10" s="147"/>
      <c r="EHN10" s="147"/>
      <c r="EHO10" s="147"/>
      <c r="EHP10" s="147"/>
      <c r="EHQ10" s="147"/>
      <c r="EHR10" s="147"/>
      <c r="EHS10" s="147"/>
      <c r="EHT10" s="147"/>
      <c r="EHU10" s="147"/>
      <c r="EHV10" s="147"/>
      <c r="EHW10" s="147"/>
      <c r="EHX10" s="147"/>
      <c r="EHY10" s="147"/>
      <c r="EHZ10" s="147"/>
      <c r="EIA10" s="147"/>
      <c r="EIB10" s="147"/>
      <c r="EIC10" s="147"/>
      <c r="EID10" s="147"/>
      <c r="EIE10" s="147"/>
      <c r="EIF10" s="147"/>
      <c r="EIG10" s="147"/>
      <c r="EIH10" s="147"/>
      <c r="EII10" s="147"/>
      <c r="EIJ10" s="147"/>
      <c r="EIK10" s="147"/>
      <c r="EIL10" s="147"/>
      <c r="EIM10" s="147"/>
      <c r="EIN10" s="147"/>
      <c r="EIO10" s="147"/>
      <c r="EIP10" s="147"/>
      <c r="EIQ10" s="147"/>
      <c r="EIR10" s="147"/>
      <c r="EIS10" s="147"/>
      <c r="EIT10" s="147"/>
      <c r="EIU10" s="147"/>
      <c r="EIV10" s="147"/>
      <c r="EIW10" s="147"/>
      <c r="EIX10" s="147"/>
      <c r="EIY10" s="147"/>
      <c r="EIZ10" s="147"/>
      <c r="EJA10" s="147"/>
      <c r="EJB10" s="147"/>
      <c r="EJC10" s="147"/>
      <c r="EJD10" s="147"/>
      <c r="EJE10" s="147"/>
      <c r="EJF10" s="147"/>
      <c r="EJG10" s="147"/>
      <c r="EJH10" s="147"/>
      <c r="EJI10" s="147"/>
      <c r="EJJ10" s="147"/>
      <c r="EJK10" s="147"/>
      <c r="EJL10" s="147"/>
      <c r="EJM10" s="147"/>
      <c r="EJN10" s="147"/>
      <c r="EJO10" s="147"/>
      <c r="EJP10" s="147"/>
      <c r="EJQ10" s="147"/>
      <c r="EJR10" s="147"/>
      <c r="EJS10" s="147"/>
      <c r="EJT10" s="147"/>
      <c r="EJU10" s="147"/>
      <c r="EJV10" s="147"/>
      <c r="EJW10" s="147"/>
      <c r="EJX10" s="147"/>
      <c r="EJY10" s="147"/>
      <c r="EJZ10" s="147"/>
      <c r="EKA10" s="147"/>
      <c r="EKB10" s="147"/>
      <c r="EKC10" s="147"/>
      <c r="EKD10" s="147"/>
      <c r="EKE10" s="147"/>
      <c r="EKF10" s="147"/>
      <c r="EKG10" s="147"/>
      <c r="EKH10" s="147"/>
      <c r="EKI10" s="147"/>
      <c r="EKJ10" s="147"/>
      <c r="EKK10" s="147"/>
      <c r="EKL10" s="147"/>
      <c r="EKM10" s="147"/>
      <c r="EKN10" s="147"/>
      <c r="EKO10" s="147"/>
      <c r="EKP10" s="147"/>
      <c r="EKQ10" s="147"/>
      <c r="EKR10" s="147"/>
      <c r="EKS10" s="147"/>
      <c r="EKT10" s="147"/>
      <c r="EKU10" s="147"/>
      <c r="EKV10" s="147"/>
      <c r="EKW10" s="147"/>
      <c r="EKX10" s="147"/>
      <c r="EKY10" s="147"/>
      <c r="EKZ10" s="147"/>
      <c r="ELA10" s="147"/>
      <c r="ELB10" s="147"/>
      <c r="ELC10" s="147"/>
      <c r="ELD10" s="147"/>
      <c r="ELE10" s="147"/>
      <c r="ELF10" s="147"/>
      <c r="ELG10" s="147"/>
      <c r="ELH10" s="147"/>
      <c r="ELI10" s="147"/>
      <c r="ELJ10" s="147"/>
      <c r="ELK10" s="147"/>
      <c r="ELL10" s="147"/>
      <c r="ELM10" s="147"/>
      <c r="ELN10" s="147"/>
      <c r="ELO10" s="147"/>
      <c r="ELP10" s="147"/>
      <c r="ELQ10" s="147"/>
      <c r="ELR10" s="147"/>
      <c r="ELS10" s="147"/>
      <c r="ELT10" s="147"/>
      <c r="ELU10" s="147"/>
      <c r="ELV10" s="147"/>
      <c r="ELW10" s="147"/>
      <c r="ELX10" s="147"/>
      <c r="ELY10" s="147"/>
      <c r="ELZ10" s="147"/>
      <c r="EMA10" s="147"/>
      <c r="EMB10" s="147"/>
      <c r="EMC10" s="147"/>
      <c r="EMD10" s="147"/>
      <c r="EME10" s="147"/>
      <c r="EMF10" s="147"/>
      <c r="EMG10" s="147"/>
      <c r="EMH10" s="147"/>
      <c r="EMI10" s="147"/>
      <c r="EMJ10" s="147"/>
      <c r="EMK10" s="147"/>
      <c r="EML10" s="147"/>
      <c r="EMM10" s="147"/>
      <c r="EMN10" s="147"/>
      <c r="EMO10" s="147"/>
      <c r="EMP10" s="147"/>
      <c r="EMQ10" s="147"/>
      <c r="EMR10" s="147"/>
      <c r="EMS10" s="147"/>
      <c r="EMT10" s="147"/>
      <c r="EMU10" s="147"/>
      <c r="EMV10" s="147"/>
      <c r="EMW10" s="147"/>
      <c r="EMX10" s="147"/>
      <c r="EMY10" s="147"/>
      <c r="EMZ10" s="147"/>
      <c r="ENA10" s="147"/>
      <c r="ENB10" s="147"/>
      <c r="ENC10" s="147"/>
      <c r="END10" s="147"/>
      <c r="ENE10" s="147"/>
      <c r="ENF10" s="147"/>
      <c r="ENG10" s="147"/>
      <c r="ENH10" s="147"/>
      <c r="ENI10" s="147"/>
      <c r="ENJ10" s="147"/>
      <c r="ENK10" s="147"/>
      <c r="ENL10" s="147"/>
      <c r="ENM10" s="147"/>
      <c r="ENN10" s="147"/>
      <c r="ENO10" s="147"/>
      <c r="ENP10" s="147"/>
      <c r="ENQ10" s="147"/>
      <c r="ENR10" s="147"/>
      <c r="ENS10" s="147"/>
      <c r="ENT10" s="147"/>
      <c r="ENU10" s="147"/>
      <c r="ENV10" s="147"/>
      <c r="ENW10" s="147"/>
      <c r="ENX10" s="147"/>
      <c r="ENY10" s="147"/>
      <c r="ENZ10" s="147"/>
      <c r="EOA10" s="147"/>
      <c r="EOB10" s="147"/>
      <c r="EOC10" s="147"/>
      <c r="EOD10" s="147"/>
      <c r="EOE10" s="147"/>
      <c r="EOF10" s="147"/>
      <c r="EOG10" s="147"/>
      <c r="EOH10" s="147"/>
      <c r="EOI10" s="147"/>
      <c r="EOJ10" s="147"/>
      <c r="EOK10" s="147"/>
      <c r="EOL10" s="147"/>
      <c r="EOM10" s="147"/>
      <c r="EON10" s="147"/>
      <c r="EOO10" s="147"/>
      <c r="EOP10" s="147"/>
      <c r="EOQ10" s="147"/>
      <c r="EOR10" s="147"/>
      <c r="EOS10" s="147"/>
      <c r="EOT10" s="147"/>
      <c r="EOU10" s="147"/>
      <c r="EOV10" s="147"/>
      <c r="EOW10" s="147"/>
      <c r="EOX10" s="147"/>
      <c r="EOY10" s="147"/>
      <c r="EOZ10" s="147"/>
      <c r="EPA10" s="147"/>
      <c r="EPB10" s="147"/>
      <c r="EPC10" s="147"/>
      <c r="EPD10" s="147"/>
      <c r="EPE10" s="147"/>
      <c r="EPF10" s="147"/>
      <c r="EPG10" s="147"/>
      <c r="EPH10" s="147"/>
      <c r="EPI10" s="147"/>
      <c r="EPJ10" s="147"/>
      <c r="EPK10" s="147"/>
      <c r="EPL10" s="147"/>
      <c r="EPM10" s="147"/>
      <c r="EPN10" s="147"/>
      <c r="EPO10" s="147"/>
      <c r="EPP10" s="147"/>
      <c r="EPQ10" s="147"/>
      <c r="EPR10" s="147"/>
      <c r="EPS10" s="147"/>
      <c r="EPT10" s="147"/>
      <c r="EPU10" s="147"/>
      <c r="EPV10" s="147"/>
      <c r="EPW10" s="147"/>
      <c r="EPX10" s="147"/>
      <c r="EPY10" s="147"/>
      <c r="EPZ10" s="147"/>
      <c r="EQA10" s="147"/>
      <c r="EQB10" s="147"/>
      <c r="EQC10" s="147"/>
      <c r="EQD10" s="147"/>
      <c r="EQE10" s="147"/>
      <c r="EQF10" s="147"/>
      <c r="EQG10" s="147"/>
      <c r="EQH10" s="147"/>
      <c r="EQI10" s="147"/>
      <c r="EQJ10" s="147"/>
      <c r="EQK10" s="147"/>
      <c r="EQL10" s="147"/>
      <c r="EQM10" s="147"/>
      <c r="EQN10" s="147"/>
      <c r="EQO10" s="147"/>
      <c r="EQP10" s="147"/>
      <c r="EQQ10" s="147"/>
      <c r="EQR10" s="147"/>
      <c r="EQS10" s="147"/>
      <c r="EQT10" s="147"/>
      <c r="EQU10" s="147"/>
      <c r="EQV10" s="147"/>
      <c r="EQW10" s="147"/>
      <c r="EQX10" s="147"/>
      <c r="EQY10" s="147"/>
      <c r="EQZ10" s="147"/>
      <c r="ERA10" s="147"/>
      <c r="ERB10" s="147"/>
      <c r="ERC10" s="147"/>
      <c r="ERD10" s="147"/>
      <c r="ERE10" s="147"/>
      <c r="ERF10" s="147"/>
      <c r="ERG10" s="147"/>
      <c r="ERH10" s="147"/>
      <c r="ERI10" s="147"/>
      <c r="ERJ10" s="147"/>
      <c r="ERK10" s="147"/>
      <c r="ERL10" s="147"/>
      <c r="ERM10" s="147"/>
      <c r="ERN10" s="147"/>
      <c r="ERO10" s="147"/>
      <c r="ERP10" s="147"/>
      <c r="ERQ10" s="147"/>
      <c r="ERR10" s="147"/>
      <c r="ERS10" s="147"/>
      <c r="ERT10" s="147"/>
      <c r="ERU10" s="147"/>
      <c r="ERV10" s="147"/>
      <c r="ERW10" s="147"/>
      <c r="ERX10" s="147"/>
      <c r="ERY10" s="147"/>
      <c r="ERZ10" s="147"/>
      <c r="ESA10" s="147"/>
      <c r="ESB10" s="147"/>
      <c r="ESC10" s="147"/>
      <c r="ESD10" s="147"/>
      <c r="ESE10" s="147"/>
      <c r="ESF10" s="147"/>
      <c r="ESG10" s="147"/>
      <c r="ESH10" s="147"/>
      <c r="ESI10" s="147"/>
      <c r="ESJ10" s="147"/>
      <c r="ESK10" s="147"/>
      <c r="ESL10" s="147"/>
      <c r="ESM10" s="147"/>
      <c r="ESN10" s="147"/>
      <c r="ESO10" s="147"/>
      <c r="ESP10" s="147"/>
      <c r="ESQ10" s="147"/>
      <c r="ESR10" s="147"/>
      <c r="ESS10" s="147"/>
      <c r="EST10" s="147"/>
      <c r="ESU10" s="147"/>
      <c r="ESV10" s="147"/>
      <c r="ESW10" s="147"/>
      <c r="ESX10" s="147"/>
      <c r="ESY10" s="147"/>
      <c r="ESZ10" s="147"/>
      <c r="ETA10" s="147"/>
      <c r="ETB10" s="147"/>
      <c r="ETC10" s="147"/>
      <c r="ETD10" s="147"/>
      <c r="ETE10" s="147"/>
      <c r="ETF10" s="147"/>
      <c r="ETG10" s="147"/>
      <c r="ETH10" s="147"/>
      <c r="ETI10" s="147"/>
      <c r="ETJ10" s="147"/>
      <c r="ETK10" s="147"/>
      <c r="ETL10" s="147"/>
      <c r="ETM10" s="147"/>
      <c r="ETN10" s="147"/>
      <c r="ETO10" s="147"/>
      <c r="ETP10" s="147"/>
      <c r="ETQ10" s="147"/>
      <c r="ETR10" s="147"/>
      <c r="ETS10" s="147"/>
      <c r="ETT10" s="147"/>
      <c r="ETU10" s="147"/>
      <c r="ETV10" s="147"/>
      <c r="ETW10" s="147"/>
      <c r="ETX10" s="147"/>
      <c r="ETY10" s="147"/>
      <c r="ETZ10" s="147"/>
      <c r="EUA10" s="147"/>
      <c r="EUB10" s="147"/>
      <c r="EUC10" s="147"/>
      <c r="EUD10" s="147"/>
      <c r="EUE10" s="147"/>
      <c r="EUF10" s="147"/>
      <c r="EUG10" s="147"/>
      <c r="EUH10" s="147"/>
      <c r="EUI10" s="147"/>
      <c r="EUJ10" s="147"/>
      <c r="EUK10" s="147"/>
      <c r="EUL10" s="147"/>
      <c r="EUM10" s="147"/>
      <c r="EUN10" s="147"/>
      <c r="EUO10" s="147"/>
      <c r="EUP10" s="147"/>
      <c r="EUQ10" s="147"/>
      <c r="EUR10" s="147"/>
      <c r="EUS10" s="147"/>
      <c r="EUT10" s="147"/>
      <c r="EUU10" s="147"/>
      <c r="EUV10" s="147"/>
      <c r="EUW10" s="147"/>
      <c r="EUX10" s="147"/>
      <c r="EUY10" s="147"/>
      <c r="EUZ10" s="147"/>
      <c r="EVA10" s="147"/>
      <c r="EVB10" s="147"/>
      <c r="EVC10" s="147"/>
      <c r="EVD10" s="147"/>
      <c r="EVE10" s="147"/>
      <c r="EVF10" s="147"/>
      <c r="EVG10" s="147"/>
      <c r="EVH10" s="147"/>
      <c r="EVI10" s="147"/>
      <c r="EVJ10" s="147"/>
      <c r="EVK10" s="147"/>
      <c r="EVL10" s="147"/>
      <c r="EVM10" s="147"/>
      <c r="EVN10" s="147"/>
      <c r="EVO10" s="147"/>
      <c r="EVP10" s="147"/>
      <c r="EVQ10" s="147"/>
      <c r="EVR10" s="147"/>
      <c r="EVS10" s="147"/>
      <c r="EVT10" s="147"/>
      <c r="EVU10" s="147"/>
      <c r="EVV10" s="147"/>
      <c r="EVW10" s="147"/>
      <c r="EVX10" s="147"/>
      <c r="EVY10" s="147"/>
      <c r="EVZ10" s="147"/>
      <c r="EWA10" s="147"/>
      <c r="EWB10" s="147"/>
      <c r="EWC10" s="147"/>
      <c r="EWD10" s="147"/>
      <c r="EWE10" s="147"/>
      <c r="EWF10" s="147"/>
      <c r="EWG10" s="147"/>
      <c r="EWH10" s="147"/>
      <c r="EWI10" s="147"/>
      <c r="EWJ10" s="147"/>
      <c r="EWK10" s="147"/>
      <c r="EWL10" s="147"/>
      <c r="EWM10" s="147"/>
      <c r="EWN10" s="147"/>
      <c r="EWO10" s="147"/>
      <c r="EWP10" s="147"/>
      <c r="EWQ10" s="147"/>
      <c r="EWR10" s="147"/>
      <c r="EWS10" s="147"/>
      <c r="EWT10" s="147"/>
      <c r="EWU10" s="147"/>
      <c r="EWV10" s="147"/>
      <c r="EWW10" s="147"/>
      <c r="EWX10" s="147"/>
      <c r="EWY10" s="147"/>
      <c r="EWZ10" s="147"/>
      <c r="EXA10" s="147"/>
      <c r="EXB10" s="147"/>
      <c r="EXC10" s="147"/>
      <c r="EXD10" s="147"/>
      <c r="EXE10" s="147"/>
      <c r="EXF10" s="147"/>
      <c r="EXG10" s="147"/>
      <c r="EXH10" s="147"/>
      <c r="EXI10" s="147"/>
      <c r="EXJ10" s="147"/>
      <c r="EXK10" s="147"/>
      <c r="EXL10" s="147"/>
      <c r="EXM10" s="147"/>
      <c r="EXN10" s="147"/>
      <c r="EXO10" s="147"/>
      <c r="EXP10" s="147"/>
      <c r="EXQ10" s="147"/>
      <c r="EXR10" s="147"/>
      <c r="EXS10" s="147"/>
      <c r="EXT10" s="147"/>
      <c r="EXU10" s="147"/>
      <c r="EXV10" s="147"/>
      <c r="EXW10" s="147"/>
      <c r="EXX10" s="147"/>
      <c r="EXY10" s="147"/>
      <c r="EXZ10" s="147"/>
      <c r="EYA10" s="147"/>
      <c r="EYB10" s="147"/>
      <c r="EYC10" s="147"/>
      <c r="EYD10" s="147"/>
      <c r="EYE10" s="147"/>
      <c r="EYF10" s="147"/>
      <c r="EYG10" s="147"/>
      <c r="EYH10" s="147"/>
      <c r="EYI10" s="147"/>
      <c r="EYJ10" s="147"/>
      <c r="EYK10" s="147"/>
      <c r="EYL10" s="147"/>
      <c r="EYM10" s="147"/>
      <c r="EYN10" s="147"/>
      <c r="EYO10" s="147"/>
      <c r="EYP10" s="147"/>
      <c r="EYQ10" s="147"/>
      <c r="EYR10" s="147"/>
      <c r="EYS10" s="147"/>
      <c r="EYT10" s="147"/>
      <c r="EYU10" s="147"/>
      <c r="EYV10" s="147"/>
      <c r="EYW10" s="147"/>
      <c r="EYX10" s="147"/>
      <c r="EYY10" s="147"/>
      <c r="EYZ10" s="147"/>
      <c r="EZA10" s="147"/>
      <c r="EZB10" s="147"/>
      <c r="EZC10" s="147"/>
      <c r="EZD10" s="147"/>
      <c r="EZE10" s="147"/>
      <c r="EZF10" s="147"/>
      <c r="EZG10" s="147"/>
      <c r="EZH10" s="147"/>
      <c r="EZI10" s="147"/>
      <c r="EZJ10" s="147"/>
      <c r="EZK10" s="147"/>
      <c r="EZL10" s="147"/>
      <c r="EZM10" s="147"/>
      <c r="EZN10" s="147"/>
      <c r="EZO10" s="147"/>
      <c r="EZP10" s="147"/>
      <c r="EZQ10" s="147"/>
      <c r="EZR10" s="147"/>
      <c r="EZS10" s="147"/>
      <c r="EZT10" s="147"/>
      <c r="EZU10" s="147"/>
      <c r="EZV10" s="147"/>
      <c r="EZW10" s="147"/>
      <c r="EZX10" s="147"/>
      <c r="EZY10" s="147"/>
      <c r="EZZ10" s="147"/>
      <c r="FAA10" s="147"/>
      <c r="FAB10" s="147"/>
      <c r="FAC10" s="147"/>
      <c r="FAD10" s="147"/>
      <c r="FAE10" s="147"/>
      <c r="FAF10" s="147"/>
      <c r="FAG10" s="147"/>
      <c r="FAH10" s="147"/>
      <c r="FAI10" s="147"/>
      <c r="FAJ10" s="147"/>
      <c r="FAK10" s="147"/>
      <c r="FAL10" s="147"/>
      <c r="FAM10" s="147"/>
      <c r="FAN10" s="147"/>
      <c r="FAO10" s="147"/>
      <c r="FAP10" s="147"/>
      <c r="FAQ10" s="147"/>
      <c r="FAR10" s="147"/>
      <c r="FAS10" s="147"/>
      <c r="FAT10" s="147"/>
      <c r="FAU10" s="147"/>
      <c r="FAV10" s="147"/>
      <c r="FAW10" s="147"/>
      <c r="FAX10" s="147"/>
      <c r="FAY10" s="147"/>
      <c r="FAZ10" s="147"/>
      <c r="FBA10" s="147"/>
      <c r="FBB10" s="147"/>
      <c r="FBC10" s="147"/>
      <c r="FBD10" s="147"/>
      <c r="FBE10" s="147"/>
      <c r="FBF10" s="147"/>
      <c r="FBG10" s="147"/>
      <c r="FBH10" s="147"/>
      <c r="FBI10" s="147"/>
      <c r="FBJ10" s="147"/>
      <c r="FBK10" s="147"/>
      <c r="FBL10" s="147"/>
      <c r="FBM10" s="147"/>
      <c r="FBN10" s="147"/>
      <c r="FBO10" s="147"/>
      <c r="FBP10" s="147"/>
      <c r="FBQ10" s="147"/>
      <c r="FBR10" s="147"/>
      <c r="FBS10" s="147"/>
      <c r="FBT10" s="147"/>
      <c r="FBU10" s="147"/>
      <c r="FBV10" s="147"/>
      <c r="FBW10" s="147"/>
      <c r="FBX10" s="147"/>
      <c r="FBY10" s="147"/>
      <c r="FBZ10" s="147"/>
      <c r="FCA10" s="147"/>
      <c r="FCB10" s="147"/>
      <c r="FCC10" s="147"/>
      <c r="FCD10" s="147"/>
      <c r="FCE10" s="147"/>
      <c r="FCF10" s="147"/>
      <c r="FCG10" s="147"/>
      <c r="FCH10" s="147"/>
      <c r="FCI10" s="147"/>
      <c r="FCJ10" s="147"/>
      <c r="FCK10" s="147"/>
      <c r="FCL10" s="147"/>
      <c r="FCM10" s="147"/>
      <c r="FCN10" s="147"/>
      <c r="FCO10" s="147"/>
      <c r="FCP10" s="147"/>
      <c r="FCQ10" s="147"/>
      <c r="FCR10" s="147"/>
      <c r="FCS10" s="147"/>
      <c r="FCT10" s="147"/>
      <c r="FCU10" s="147"/>
      <c r="FCV10" s="147"/>
      <c r="FCW10" s="147"/>
      <c r="FCX10" s="147"/>
      <c r="FCY10" s="147"/>
      <c r="FCZ10" s="147"/>
      <c r="FDA10" s="147"/>
      <c r="FDB10" s="147"/>
      <c r="FDC10" s="147"/>
      <c r="FDD10" s="147"/>
      <c r="FDE10" s="147"/>
      <c r="FDF10" s="147"/>
      <c r="FDG10" s="147"/>
      <c r="FDH10" s="147"/>
      <c r="FDI10" s="147"/>
      <c r="FDJ10" s="147"/>
      <c r="FDK10" s="147"/>
      <c r="FDL10" s="147"/>
      <c r="FDM10" s="147"/>
      <c r="FDN10" s="147"/>
      <c r="FDO10" s="147"/>
      <c r="FDP10" s="147"/>
      <c r="FDQ10" s="147"/>
      <c r="FDR10" s="147"/>
      <c r="FDS10" s="147"/>
      <c r="FDT10" s="147"/>
      <c r="FDU10" s="147"/>
      <c r="FDV10" s="147"/>
      <c r="FDW10" s="147"/>
      <c r="FDX10" s="147"/>
      <c r="FDY10" s="147"/>
      <c r="FDZ10" s="147"/>
      <c r="FEA10" s="147"/>
      <c r="FEB10" s="147"/>
      <c r="FEC10" s="147"/>
      <c r="FED10" s="147"/>
      <c r="FEE10" s="147"/>
      <c r="FEF10" s="147"/>
      <c r="FEG10" s="147"/>
      <c r="FEH10" s="147"/>
      <c r="FEI10" s="147"/>
      <c r="FEJ10" s="147"/>
      <c r="FEK10" s="147"/>
      <c r="FEL10" s="147"/>
      <c r="FEM10" s="147"/>
      <c r="FEN10" s="147"/>
      <c r="FEO10" s="147"/>
      <c r="FEP10" s="147"/>
      <c r="FEQ10" s="147"/>
      <c r="FER10" s="147"/>
      <c r="FES10" s="147"/>
      <c r="FET10" s="147"/>
      <c r="FEU10" s="147"/>
      <c r="FEV10" s="147"/>
      <c r="FEW10" s="147"/>
      <c r="FEX10" s="147"/>
      <c r="FEY10" s="147"/>
      <c r="FEZ10" s="147"/>
      <c r="FFA10" s="147"/>
      <c r="FFB10" s="147"/>
      <c r="FFC10" s="147"/>
      <c r="FFD10" s="147"/>
      <c r="FFE10" s="147"/>
      <c r="FFF10" s="147"/>
      <c r="FFG10" s="147"/>
      <c r="FFH10" s="147"/>
      <c r="FFI10" s="147"/>
      <c r="FFJ10" s="147"/>
      <c r="FFK10" s="147"/>
      <c r="FFL10" s="147"/>
      <c r="FFM10" s="147"/>
      <c r="FFN10" s="147"/>
      <c r="FFO10" s="147"/>
      <c r="FFP10" s="147"/>
      <c r="FFQ10" s="147"/>
      <c r="FFR10" s="147"/>
      <c r="FFS10" s="147"/>
      <c r="FFT10" s="147"/>
      <c r="FFU10" s="147"/>
      <c r="FFV10" s="147"/>
      <c r="FFW10" s="147"/>
      <c r="FFX10" s="147"/>
      <c r="FFY10" s="147"/>
      <c r="FFZ10" s="147"/>
      <c r="FGA10" s="147"/>
      <c r="FGB10" s="147"/>
      <c r="FGC10" s="147"/>
      <c r="FGD10" s="147"/>
      <c r="FGE10" s="147"/>
      <c r="FGF10" s="147"/>
      <c r="FGG10" s="147"/>
      <c r="FGH10" s="147"/>
      <c r="FGI10" s="147"/>
      <c r="FGJ10" s="147"/>
      <c r="FGK10" s="147"/>
      <c r="FGL10" s="147"/>
      <c r="FGM10" s="147"/>
      <c r="FGN10" s="147"/>
      <c r="FGO10" s="147"/>
      <c r="FGP10" s="147"/>
      <c r="FGQ10" s="147"/>
      <c r="FGR10" s="147"/>
      <c r="FGS10" s="147"/>
      <c r="FGT10" s="147"/>
      <c r="FGU10" s="147"/>
      <c r="FGV10" s="147"/>
      <c r="FGW10" s="147"/>
      <c r="FGX10" s="147"/>
      <c r="FGY10" s="147"/>
      <c r="FGZ10" s="147"/>
      <c r="FHA10" s="147"/>
      <c r="FHB10" s="147"/>
      <c r="FHC10" s="147"/>
      <c r="FHD10" s="147"/>
      <c r="FHE10" s="147"/>
      <c r="FHF10" s="147"/>
      <c r="FHG10" s="147"/>
      <c r="FHH10" s="147"/>
      <c r="FHI10" s="147"/>
      <c r="FHJ10" s="147"/>
      <c r="FHK10" s="147"/>
      <c r="FHL10" s="147"/>
      <c r="FHM10" s="147"/>
      <c r="FHN10" s="147"/>
      <c r="FHO10" s="147"/>
      <c r="FHP10" s="147"/>
      <c r="FHQ10" s="147"/>
      <c r="FHR10" s="147"/>
      <c r="FHS10" s="147"/>
      <c r="FHT10" s="147"/>
      <c r="FHU10" s="147"/>
      <c r="FHV10" s="147"/>
      <c r="FHW10" s="147"/>
      <c r="FHX10" s="147"/>
      <c r="FHY10" s="147"/>
      <c r="FHZ10" s="147"/>
      <c r="FIA10" s="147"/>
      <c r="FIB10" s="147"/>
      <c r="FIC10" s="147"/>
      <c r="FID10" s="147"/>
      <c r="FIE10" s="147"/>
      <c r="FIF10" s="147"/>
      <c r="FIG10" s="147"/>
      <c r="FIH10" s="147"/>
      <c r="FII10" s="147"/>
      <c r="FIJ10" s="147"/>
      <c r="FIK10" s="147"/>
      <c r="FIL10" s="147"/>
      <c r="FIM10" s="147"/>
      <c r="FIN10" s="147"/>
      <c r="FIO10" s="147"/>
      <c r="FIP10" s="147"/>
      <c r="FIQ10" s="147"/>
      <c r="FIR10" s="147"/>
      <c r="FIS10" s="147"/>
      <c r="FIT10" s="147"/>
      <c r="FIU10" s="147"/>
      <c r="FIV10" s="147"/>
      <c r="FIW10" s="147"/>
      <c r="FIX10" s="147"/>
      <c r="FIY10" s="147"/>
      <c r="FIZ10" s="147"/>
      <c r="FJA10" s="147"/>
      <c r="FJB10" s="147"/>
      <c r="FJC10" s="147"/>
      <c r="FJD10" s="147"/>
      <c r="FJE10" s="147"/>
      <c r="FJF10" s="147"/>
      <c r="FJG10" s="147"/>
      <c r="FJH10" s="147"/>
      <c r="FJI10" s="147"/>
      <c r="FJJ10" s="147"/>
      <c r="FJK10" s="147"/>
      <c r="FJL10" s="147"/>
      <c r="FJM10" s="147"/>
      <c r="FJN10" s="147"/>
      <c r="FJO10" s="147"/>
      <c r="FJP10" s="147"/>
      <c r="FJQ10" s="147"/>
      <c r="FJR10" s="147"/>
      <c r="FJS10" s="147"/>
      <c r="FJT10" s="147"/>
      <c r="FJU10" s="147"/>
      <c r="FJV10" s="147"/>
      <c r="FJW10" s="147"/>
      <c r="FJX10" s="147"/>
      <c r="FJY10" s="147"/>
      <c r="FJZ10" s="147"/>
      <c r="FKA10" s="147"/>
      <c r="FKB10" s="147"/>
      <c r="FKC10" s="147"/>
      <c r="FKD10" s="147"/>
      <c r="FKE10" s="147"/>
      <c r="FKF10" s="147"/>
      <c r="FKG10" s="147"/>
      <c r="FKH10" s="147"/>
      <c r="FKI10" s="147"/>
      <c r="FKJ10" s="147"/>
      <c r="FKK10" s="147"/>
      <c r="FKL10" s="147"/>
      <c r="FKM10" s="147"/>
      <c r="FKN10" s="147"/>
      <c r="FKO10" s="147"/>
      <c r="FKP10" s="147"/>
      <c r="FKQ10" s="147"/>
      <c r="FKR10" s="147"/>
      <c r="FKS10" s="147"/>
      <c r="FKT10" s="147"/>
      <c r="FKU10" s="147"/>
      <c r="FKV10" s="147"/>
      <c r="FKW10" s="147"/>
      <c r="FKX10" s="147"/>
      <c r="FKY10" s="147"/>
      <c r="FKZ10" s="147"/>
      <c r="FLA10" s="147"/>
      <c r="FLB10" s="147"/>
      <c r="FLC10" s="147"/>
      <c r="FLD10" s="147"/>
      <c r="FLE10" s="147"/>
      <c r="FLF10" s="147"/>
      <c r="FLG10" s="147"/>
      <c r="FLH10" s="147"/>
      <c r="FLI10" s="147"/>
      <c r="FLJ10" s="147"/>
      <c r="FLK10" s="147"/>
      <c r="FLL10" s="147"/>
      <c r="FLM10" s="147"/>
      <c r="FLN10" s="147"/>
      <c r="FLO10" s="147"/>
      <c r="FLP10" s="147"/>
      <c r="FLQ10" s="147"/>
      <c r="FLR10" s="147"/>
      <c r="FLS10" s="147"/>
      <c r="FLT10" s="147"/>
      <c r="FLU10" s="147"/>
      <c r="FLV10" s="147"/>
      <c r="FLW10" s="147"/>
      <c r="FLX10" s="147"/>
      <c r="FLY10" s="147"/>
      <c r="FLZ10" s="147"/>
      <c r="FMA10" s="147"/>
      <c r="FMB10" s="147"/>
      <c r="FMC10" s="147"/>
      <c r="FMD10" s="147"/>
      <c r="FME10" s="147"/>
      <c r="FMF10" s="147"/>
      <c r="FMG10" s="147"/>
      <c r="FMH10" s="147"/>
      <c r="FMI10" s="147"/>
      <c r="FMJ10" s="147"/>
      <c r="FMK10" s="147"/>
      <c r="FML10" s="147"/>
      <c r="FMM10" s="147"/>
      <c r="FMN10" s="147"/>
      <c r="FMO10" s="147"/>
      <c r="FMP10" s="147"/>
      <c r="FMQ10" s="147"/>
      <c r="FMR10" s="147"/>
      <c r="FMS10" s="147"/>
      <c r="FMT10" s="147"/>
      <c r="FMU10" s="147"/>
      <c r="FMV10" s="147"/>
      <c r="FMW10" s="147"/>
      <c r="FMX10" s="147"/>
      <c r="FMY10" s="147"/>
      <c r="FMZ10" s="147"/>
      <c r="FNA10" s="147"/>
      <c r="FNB10" s="147"/>
      <c r="FNC10" s="147"/>
      <c r="FND10" s="147"/>
      <c r="FNE10" s="147"/>
      <c r="FNF10" s="147"/>
      <c r="FNG10" s="147"/>
      <c r="FNH10" s="147"/>
      <c r="FNI10" s="147"/>
      <c r="FNJ10" s="147"/>
      <c r="FNK10" s="147"/>
      <c r="FNL10" s="147"/>
      <c r="FNM10" s="147"/>
      <c r="FNN10" s="147"/>
      <c r="FNO10" s="147"/>
      <c r="FNP10" s="147"/>
      <c r="FNQ10" s="147"/>
      <c r="FNR10" s="147"/>
      <c r="FNS10" s="147"/>
      <c r="FNT10" s="147"/>
      <c r="FNU10" s="147"/>
      <c r="FNV10" s="147"/>
      <c r="FNW10" s="147"/>
      <c r="FNX10" s="147"/>
      <c r="FNY10" s="147"/>
      <c r="FNZ10" s="147"/>
      <c r="FOA10" s="147"/>
      <c r="FOB10" s="147"/>
      <c r="FOC10" s="147"/>
      <c r="FOD10" s="147"/>
      <c r="FOE10" s="147"/>
      <c r="FOF10" s="147"/>
      <c r="FOG10" s="147"/>
      <c r="FOH10" s="147"/>
      <c r="FOI10" s="147"/>
      <c r="FOJ10" s="147"/>
      <c r="FOK10" s="147"/>
      <c r="FOL10" s="147"/>
      <c r="FOM10" s="147"/>
      <c r="FON10" s="147"/>
      <c r="FOO10" s="147"/>
      <c r="FOP10" s="147"/>
      <c r="FOQ10" s="147"/>
      <c r="FOR10" s="147"/>
      <c r="FOS10" s="147"/>
      <c r="FOT10" s="147"/>
      <c r="FOU10" s="147"/>
      <c r="FOV10" s="147"/>
      <c r="FOW10" s="147"/>
      <c r="FOX10" s="147"/>
      <c r="FOY10" s="147"/>
      <c r="FOZ10" s="147"/>
      <c r="FPA10" s="147"/>
      <c r="FPB10" s="147"/>
      <c r="FPC10" s="147"/>
      <c r="FPD10" s="147"/>
      <c r="FPE10" s="147"/>
      <c r="FPF10" s="147"/>
      <c r="FPG10" s="147"/>
      <c r="FPH10" s="147"/>
      <c r="FPI10" s="147"/>
      <c r="FPJ10" s="147"/>
      <c r="FPK10" s="147"/>
      <c r="FPL10" s="147"/>
      <c r="FPM10" s="147"/>
      <c r="FPN10" s="147"/>
      <c r="FPO10" s="147"/>
      <c r="FPP10" s="147"/>
      <c r="FPQ10" s="147"/>
      <c r="FPR10" s="147"/>
      <c r="FPS10" s="147"/>
      <c r="FPT10" s="147"/>
      <c r="FPU10" s="147"/>
      <c r="FPV10" s="147"/>
      <c r="FPW10" s="147"/>
      <c r="FPX10" s="147"/>
      <c r="FPY10" s="147"/>
      <c r="FPZ10" s="147"/>
      <c r="FQA10" s="147"/>
      <c r="FQB10" s="147"/>
      <c r="FQC10" s="147"/>
      <c r="FQD10" s="147"/>
      <c r="FQE10" s="147"/>
      <c r="FQF10" s="147"/>
      <c r="FQG10" s="147"/>
      <c r="FQH10" s="147"/>
      <c r="FQI10" s="147"/>
      <c r="FQJ10" s="147"/>
      <c r="FQK10" s="147"/>
      <c r="FQL10" s="147"/>
      <c r="FQM10" s="147"/>
      <c r="FQN10" s="147"/>
      <c r="FQO10" s="147"/>
      <c r="FQP10" s="147"/>
      <c r="FQQ10" s="147"/>
      <c r="FQR10" s="147"/>
      <c r="FQS10" s="147"/>
      <c r="FQT10" s="147"/>
      <c r="FQU10" s="147"/>
      <c r="FQV10" s="147"/>
      <c r="FQW10" s="147"/>
      <c r="FQX10" s="147"/>
      <c r="FQY10" s="147"/>
      <c r="FQZ10" s="147"/>
      <c r="FRA10" s="147"/>
      <c r="FRB10" s="147"/>
      <c r="FRC10" s="147"/>
      <c r="FRD10" s="147"/>
      <c r="FRE10" s="147"/>
      <c r="FRF10" s="147"/>
      <c r="FRG10" s="147"/>
      <c r="FRH10" s="147"/>
      <c r="FRI10" s="147"/>
      <c r="FRJ10" s="147"/>
      <c r="FRK10" s="147"/>
      <c r="FRL10" s="147"/>
      <c r="FRM10" s="147"/>
      <c r="FRN10" s="147"/>
      <c r="FRO10" s="147"/>
      <c r="FRP10" s="147"/>
      <c r="FRQ10" s="147"/>
      <c r="FRR10" s="147"/>
      <c r="FRS10" s="147"/>
      <c r="FRT10" s="147"/>
      <c r="FRU10" s="147"/>
      <c r="FRV10" s="147"/>
      <c r="FRW10" s="147"/>
      <c r="FRX10" s="147"/>
      <c r="FRY10" s="147"/>
      <c r="FRZ10" s="147"/>
      <c r="FSA10" s="147"/>
      <c r="FSB10" s="147"/>
      <c r="FSC10" s="147"/>
      <c r="FSD10" s="147"/>
      <c r="FSE10" s="147"/>
      <c r="FSF10" s="147"/>
      <c r="FSG10" s="147"/>
      <c r="FSH10" s="147"/>
      <c r="FSI10" s="147"/>
      <c r="FSJ10" s="147"/>
      <c r="FSK10" s="147"/>
      <c r="FSL10" s="147"/>
      <c r="FSM10" s="147"/>
      <c r="FSN10" s="147"/>
      <c r="FSO10" s="147"/>
      <c r="FSP10" s="147"/>
      <c r="FSQ10" s="147"/>
      <c r="FSR10" s="147"/>
      <c r="FSS10" s="147"/>
      <c r="FST10" s="147"/>
      <c r="FSU10" s="147"/>
      <c r="FSV10" s="147"/>
      <c r="FSW10" s="147"/>
      <c r="FSX10" s="147"/>
      <c r="FSY10" s="147"/>
      <c r="FSZ10" s="147"/>
      <c r="FTA10" s="147"/>
      <c r="FTB10" s="147"/>
      <c r="FTC10" s="147"/>
      <c r="FTD10" s="147"/>
      <c r="FTE10" s="147"/>
      <c r="FTF10" s="147"/>
      <c r="FTG10" s="147"/>
      <c r="FTH10" s="147"/>
      <c r="FTI10" s="147"/>
      <c r="FTJ10" s="147"/>
      <c r="FTK10" s="147"/>
      <c r="FTL10" s="147"/>
      <c r="FTM10" s="147"/>
      <c r="FTN10" s="147"/>
      <c r="FTO10" s="147"/>
      <c r="FTP10" s="147"/>
      <c r="FTQ10" s="147"/>
      <c r="FTR10" s="147"/>
      <c r="FTS10" s="147"/>
      <c r="FTT10" s="147"/>
      <c r="FTU10" s="147"/>
      <c r="FTV10" s="147"/>
      <c r="FTW10" s="147"/>
      <c r="FTX10" s="147"/>
      <c r="FTY10" s="147"/>
      <c r="FTZ10" s="147"/>
      <c r="FUA10" s="147"/>
      <c r="FUB10" s="147"/>
      <c r="FUC10" s="147"/>
      <c r="FUD10" s="147"/>
      <c r="FUE10" s="147"/>
      <c r="FUF10" s="147"/>
      <c r="FUG10" s="147"/>
      <c r="FUH10" s="147"/>
      <c r="FUI10" s="147"/>
      <c r="FUJ10" s="147"/>
      <c r="FUK10" s="147"/>
      <c r="FUL10" s="147"/>
      <c r="FUM10" s="147"/>
      <c r="FUN10" s="147"/>
      <c r="FUO10" s="147"/>
      <c r="FUP10" s="147"/>
      <c r="FUQ10" s="147"/>
      <c r="FUR10" s="147"/>
      <c r="FUS10" s="147"/>
      <c r="FUT10" s="147"/>
      <c r="FUU10" s="147"/>
      <c r="FUV10" s="147"/>
      <c r="FUW10" s="147"/>
      <c r="FUX10" s="147"/>
      <c r="FUY10" s="147"/>
      <c r="FUZ10" s="147"/>
      <c r="FVA10" s="147"/>
      <c r="FVB10" s="147"/>
      <c r="FVC10" s="147"/>
      <c r="FVD10" s="147"/>
      <c r="FVE10" s="147"/>
      <c r="FVF10" s="147"/>
      <c r="FVG10" s="147"/>
      <c r="FVH10" s="147"/>
      <c r="FVI10" s="147"/>
      <c r="FVJ10" s="147"/>
      <c r="FVK10" s="147"/>
      <c r="FVL10" s="147"/>
      <c r="FVM10" s="147"/>
      <c r="FVN10" s="147"/>
      <c r="FVO10" s="147"/>
      <c r="FVP10" s="147"/>
      <c r="FVQ10" s="147"/>
      <c r="FVR10" s="147"/>
      <c r="FVS10" s="147"/>
      <c r="FVT10" s="147"/>
      <c r="FVU10" s="147"/>
      <c r="FVV10" s="147"/>
      <c r="FVW10" s="147"/>
      <c r="FVX10" s="147"/>
      <c r="FVY10" s="147"/>
      <c r="FVZ10" s="147"/>
      <c r="FWA10" s="147"/>
      <c r="FWB10" s="147"/>
      <c r="FWC10" s="147"/>
      <c r="FWD10" s="147"/>
      <c r="FWE10" s="147"/>
      <c r="FWF10" s="147"/>
      <c r="FWG10" s="147"/>
      <c r="FWH10" s="147"/>
      <c r="FWI10" s="147"/>
      <c r="FWJ10" s="147"/>
      <c r="FWK10" s="147"/>
      <c r="FWL10" s="147"/>
      <c r="FWM10" s="147"/>
      <c r="FWN10" s="147"/>
      <c r="FWO10" s="147"/>
      <c r="FWP10" s="147"/>
      <c r="FWQ10" s="147"/>
      <c r="FWR10" s="147"/>
      <c r="FWS10" s="147"/>
      <c r="FWT10" s="147"/>
      <c r="FWU10" s="147"/>
      <c r="FWV10" s="147"/>
      <c r="FWW10" s="147"/>
      <c r="FWX10" s="147"/>
      <c r="FWY10" s="147"/>
      <c r="FWZ10" s="147"/>
      <c r="FXA10" s="147"/>
      <c r="FXB10" s="147"/>
      <c r="FXC10" s="147"/>
      <c r="FXD10" s="147"/>
      <c r="FXE10" s="147"/>
      <c r="FXF10" s="147"/>
      <c r="FXG10" s="147"/>
      <c r="FXH10" s="147"/>
      <c r="FXI10" s="147"/>
      <c r="FXJ10" s="147"/>
      <c r="FXK10" s="147"/>
      <c r="FXL10" s="147"/>
      <c r="FXM10" s="147"/>
      <c r="FXN10" s="147"/>
      <c r="FXO10" s="147"/>
      <c r="FXP10" s="147"/>
      <c r="FXQ10" s="147"/>
      <c r="FXR10" s="147"/>
      <c r="FXS10" s="147"/>
      <c r="FXT10" s="147"/>
      <c r="FXU10" s="147"/>
      <c r="FXV10" s="147"/>
      <c r="FXW10" s="147"/>
      <c r="FXX10" s="147"/>
      <c r="FXY10" s="147"/>
      <c r="FXZ10" s="147"/>
      <c r="FYA10" s="147"/>
      <c r="FYB10" s="147"/>
      <c r="FYC10" s="147"/>
      <c r="FYD10" s="147"/>
      <c r="FYE10" s="147"/>
      <c r="FYF10" s="147"/>
      <c r="FYG10" s="147"/>
      <c r="FYH10" s="147"/>
      <c r="FYI10" s="147"/>
      <c r="FYJ10" s="147"/>
      <c r="FYK10" s="147"/>
      <c r="FYL10" s="147"/>
      <c r="FYM10" s="147"/>
      <c r="FYN10" s="147"/>
      <c r="FYO10" s="147"/>
      <c r="FYP10" s="147"/>
      <c r="FYQ10" s="147"/>
      <c r="FYR10" s="147"/>
      <c r="FYS10" s="147"/>
      <c r="FYT10" s="147"/>
      <c r="FYU10" s="147"/>
      <c r="FYV10" s="147"/>
      <c r="FYW10" s="147"/>
      <c r="FYX10" s="147"/>
      <c r="FYY10" s="147"/>
      <c r="FYZ10" s="147"/>
      <c r="FZA10" s="147"/>
      <c r="FZB10" s="147"/>
      <c r="FZC10" s="147"/>
      <c r="FZD10" s="147"/>
      <c r="FZE10" s="147"/>
      <c r="FZF10" s="147"/>
      <c r="FZG10" s="147"/>
      <c r="FZH10" s="147"/>
      <c r="FZI10" s="147"/>
      <c r="FZJ10" s="147"/>
      <c r="FZK10" s="147"/>
      <c r="FZL10" s="147"/>
      <c r="FZM10" s="147"/>
      <c r="FZN10" s="147"/>
      <c r="FZO10" s="147"/>
      <c r="FZP10" s="147"/>
      <c r="FZQ10" s="147"/>
      <c r="FZR10" s="147"/>
      <c r="FZS10" s="147"/>
      <c r="FZT10" s="147"/>
      <c r="FZU10" s="147"/>
      <c r="FZV10" s="147"/>
      <c r="FZW10" s="147"/>
      <c r="FZX10" s="147"/>
      <c r="FZY10" s="147"/>
      <c r="FZZ10" s="147"/>
      <c r="GAA10" s="147"/>
      <c r="GAB10" s="147"/>
      <c r="GAC10" s="147"/>
      <c r="GAD10" s="147"/>
      <c r="GAE10" s="147"/>
      <c r="GAF10" s="147"/>
      <c r="GAG10" s="147"/>
      <c r="GAH10" s="147"/>
      <c r="GAI10" s="147"/>
      <c r="GAJ10" s="147"/>
      <c r="GAK10" s="147"/>
      <c r="GAL10" s="147"/>
      <c r="GAM10" s="147"/>
      <c r="GAN10" s="147"/>
      <c r="GAO10" s="147"/>
      <c r="GAP10" s="147"/>
      <c r="GAQ10" s="147"/>
      <c r="GAR10" s="147"/>
      <c r="GAS10" s="147"/>
      <c r="GAT10" s="147"/>
      <c r="GAU10" s="147"/>
      <c r="GAV10" s="147"/>
      <c r="GAW10" s="147"/>
      <c r="GAX10" s="147"/>
      <c r="GAY10" s="147"/>
      <c r="GAZ10" s="147"/>
      <c r="GBA10" s="147"/>
      <c r="GBB10" s="147"/>
      <c r="GBC10" s="147"/>
      <c r="GBD10" s="147"/>
      <c r="GBE10" s="147"/>
      <c r="GBF10" s="147"/>
      <c r="GBG10" s="147"/>
      <c r="GBH10" s="147"/>
      <c r="GBI10" s="147"/>
      <c r="GBJ10" s="147"/>
      <c r="GBK10" s="147"/>
      <c r="GBL10" s="147"/>
      <c r="GBM10" s="147"/>
      <c r="GBN10" s="147"/>
      <c r="GBO10" s="147"/>
      <c r="GBP10" s="147"/>
      <c r="GBQ10" s="147"/>
      <c r="GBR10" s="147"/>
      <c r="GBS10" s="147"/>
      <c r="GBT10" s="147"/>
      <c r="GBU10" s="147"/>
      <c r="GBV10" s="147"/>
      <c r="GBW10" s="147"/>
      <c r="GBX10" s="147"/>
      <c r="GBY10" s="147"/>
      <c r="GBZ10" s="147"/>
      <c r="GCA10" s="147"/>
      <c r="GCB10" s="147"/>
      <c r="GCC10" s="147"/>
      <c r="GCD10" s="147"/>
      <c r="GCE10" s="147"/>
      <c r="GCF10" s="147"/>
      <c r="GCG10" s="147"/>
      <c r="GCH10" s="147"/>
      <c r="GCI10" s="147"/>
      <c r="GCJ10" s="147"/>
      <c r="GCK10" s="147"/>
      <c r="GCL10" s="147"/>
      <c r="GCM10" s="147"/>
      <c r="GCN10" s="147"/>
      <c r="GCO10" s="147"/>
      <c r="GCP10" s="147"/>
      <c r="GCQ10" s="147"/>
      <c r="GCR10" s="147"/>
      <c r="GCS10" s="147"/>
      <c r="GCT10" s="147"/>
      <c r="GCU10" s="147"/>
      <c r="GCV10" s="147"/>
      <c r="GCW10" s="147"/>
      <c r="GCX10" s="147"/>
      <c r="GCY10" s="147"/>
      <c r="GCZ10" s="147"/>
      <c r="GDA10" s="147"/>
      <c r="GDB10" s="147"/>
      <c r="GDC10" s="147"/>
      <c r="GDD10" s="147"/>
      <c r="GDE10" s="147"/>
      <c r="GDF10" s="147"/>
      <c r="GDG10" s="147"/>
      <c r="GDH10" s="147"/>
      <c r="GDI10" s="147"/>
      <c r="GDJ10" s="147"/>
      <c r="GDK10" s="147"/>
      <c r="GDL10" s="147"/>
      <c r="GDM10" s="147"/>
      <c r="GDN10" s="147"/>
      <c r="GDO10" s="147"/>
      <c r="GDP10" s="147"/>
      <c r="GDQ10" s="147"/>
      <c r="GDR10" s="147"/>
      <c r="GDS10" s="147"/>
      <c r="GDT10" s="147"/>
      <c r="GDU10" s="147"/>
      <c r="GDV10" s="147"/>
      <c r="GDW10" s="147"/>
      <c r="GDX10" s="147"/>
      <c r="GDY10" s="147"/>
      <c r="GDZ10" s="147"/>
      <c r="GEA10" s="147"/>
      <c r="GEB10" s="147"/>
      <c r="GEC10" s="147"/>
      <c r="GED10" s="147"/>
      <c r="GEE10" s="147"/>
      <c r="GEF10" s="147"/>
      <c r="GEG10" s="147"/>
      <c r="GEH10" s="147"/>
      <c r="GEI10" s="147"/>
      <c r="GEJ10" s="147"/>
      <c r="GEK10" s="147"/>
      <c r="GEL10" s="147"/>
      <c r="GEM10" s="147"/>
      <c r="GEN10" s="147"/>
      <c r="GEO10" s="147"/>
      <c r="GEP10" s="147"/>
      <c r="GEQ10" s="147"/>
      <c r="GER10" s="147"/>
      <c r="GES10" s="147"/>
      <c r="GET10" s="147"/>
      <c r="GEU10" s="147"/>
      <c r="GEV10" s="147"/>
      <c r="GEW10" s="147"/>
      <c r="GEX10" s="147"/>
      <c r="GEY10" s="147"/>
      <c r="GEZ10" s="147"/>
      <c r="GFA10" s="147"/>
      <c r="GFB10" s="147"/>
      <c r="GFC10" s="147"/>
      <c r="GFD10" s="147"/>
      <c r="GFE10" s="147"/>
      <c r="GFF10" s="147"/>
      <c r="GFG10" s="147"/>
      <c r="GFH10" s="147"/>
      <c r="GFI10" s="147"/>
      <c r="GFJ10" s="147"/>
      <c r="GFK10" s="147"/>
      <c r="GFL10" s="147"/>
      <c r="GFM10" s="147"/>
      <c r="GFN10" s="147"/>
      <c r="GFO10" s="147"/>
      <c r="GFP10" s="147"/>
      <c r="GFQ10" s="147"/>
      <c r="GFR10" s="147"/>
      <c r="GFS10" s="147"/>
      <c r="GFT10" s="147"/>
      <c r="GFU10" s="147"/>
      <c r="GFV10" s="147"/>
      <c r="GFW10" s="147"/>
      <c r="GFX10" s="147"/>
      <c r="GFY10" s="147"/>
      <c r="GFZ10" s="147"/>
      <c r="GGA10" s="147"/>
      <c r="GGB10" s="147"/>
      <c r="GGC10" s="147"/>
      <c r="GGD10" s="147"/>
      <c r="GGE10" s="147"/>
      <c r="GGF10" s="147"/>
      <c r="GGG10" s="147"/>
      <c r="GGH10" s="147"/>
      <c r="GGI10" s="147"/>
      <c r="GGJ10" s="147"/>
      <c r="GGK10" s="147"/>
      <c r="GGL10" s="147"/>
      <c r="GGM10" s="147"/>
      <c r="GGN10" s="147"/>
      <c r="GGO10" s="147"/>
      <c r="GGP10" s="147"/>
      <c r="GGQ10" s="147"/>
      <c r="GGR10" s="147"/>
      <c r="GGS10" s="147"/>
      <c r="GGT10" s="147"/>
      <c r="GGU10" s="147"/>
      <c r="GGV10" s="147"/>
      <c r="GGW10" s="147"/>
      <c r="GGX10" s="147"/>
      <c r="GGY10" s="147"/>
      <c r="GGZ10" s="147"/>
      <c r="GHA10" s="147"/>
      <c r="GHB10" s="147"/>
      <c r="GHC10" s="147"/>
      <c r="GHD10" s="147"/>
      <c r="GHE10" s="147"/>
      <c r="GHF10" s="147"/>
      <c r="GHG10" s="147"/>
      <c r="GHH10" s="147"/>
      <c r="GHI10" s="147"/>
      <c r="GHJ10" s="147"/>
      <c r="GHK10" s="147"/>
      <c r="GHL10" s="147"/>
      <c r="GHM10" s="147"/>
      <c r="GHN10" s="147"/>
      <c r="GHO10" s="147"/>
      <c r="GHP10" s="147"/>
      <c r="GHQ10" s="147"/>
      <c r="GHR10" s="147"/>
      <c r="GHS10" s="147"/>
      <c r="GHT10" s="147"/>
      <c r="GHU10" s="147"/>
      <c r="GHV10" s="147"/>
      <c r="GHW10" s="147"/>
      <c r="GHX10" s="147"/>
      <c r="GHY10" s="147"/>
      <c r="GHZ10" s="147"/>
      <c r="GIA10" s="147"/>
      <c r="GIB10" s="147"/>
      <c r="GIC10" s="147"/>
      <c r="GID10" s="147"/>
      <c r="GIE10" s="147"/>
      <c r="GIF10" s="147"/>
      <c r="GIG10" s="147"/>
      <c r="GIH10" s="147"/>
      <c r="GII10" s="147"/>
      <c r="GIJ10" s="147"/>
      <c r="GIK10" s="147"/>
      <c r="GIL10" s="147"/>
      <c r="GIM10" s="147"/>
      <c r="GIN10" s="147"/>
      <c r="GIO10" s="147"/>
      <c r="GIP10" s="147"/>
      <c r="GIQ10" s="147"/>
      <c r="GIR10" s="147"/>
      <c r="GIS10" s="147"/>
      <c r="GIT10" s="147"/>
      <c r="GIU10" s="147"/>
      <c r="GIV10" s="147"/>
      <c r="GIW10" s="147"/>
      <c r="GIX10" s="147"/>
      <c r="GIY10" s="147"/>
      <c r="GIZ10" s="147"/>
      <c r="GJA10" s="147"/>
      <c r="GJB10" s="147"/>
      <c r="GJC10" s="147"/>
      <c r="GJD10" s="147"/>
      <c r="GJE10" s="147"/>
      <c r="GJF10" s="147"/>
      <c r="GJG10" s="147"/>
      <c r="GJH10" s="147"/>
      <c r="GJI10" s="147"/>
      <c r="GJJ10" s="147"/>
      <c r="GJK10" s="147"/>
      <c r="GJL10" s="147"/>
      <c r="GJM10" s="147"/>
      <c r="GJN10" s="147"/>
      <c r="GJO10" s="147"/>
      <c r="GJP10" s="147"/>
      <c r="GJQ10" s="147"/>
      <c r="GJR10" s="147"/>
      <c r="GJS10" s="147"/>
      <c r="GJT10" s="147"/>
      <c r="GJU10" s="147"/>
      <c r="GJV10" s="147"/>
      <c r="GJW10" s="147"/>
      <c r="GJX10" s="147"/>
      <c r="GJY10" s="147"/>
      <c r="GJZ10" s="147"/>
      <c r="GKA10" s="147"/>
      <c r="GKB10" s="147"/>
      <c r="GKC10" s="147"/>
      <c r="GKD10" s="147"/>
      <c r="GKE10" s="147"/>
      <c r="GKF10" s="147"/>
      <c r="GKG10" s="147"/>
      <c r="GKH10" s="147"/>
      <c r="GKI10" s="147"/>
      <c r="GKJ10" s="147"/>
      <c r="GKK10" s="147"/>
      <c r="GKL10" s="147"/>
      <c r="GKM10" s="147"/>
      <c r="GKN10" s="147"/>
      <c r="GKO10" s="147"/>
      <c r="GKP10" s="147"/>
      <c r="GKQ10" s="147"/>
      <c r="GKR10" s="147"/>
      <c r="GKS10" s="147"/>
      <c r="GKT10" s="147"/>
      <c r="GKU10" s="147"/>
      <c r="GKV10" s="147"/>
      <c r="GKW10" s="147"/>
      <c r="GKX10" s="147"/>
      <c r="GKY10" s="147"/>
      <c r="GKZ10" s="147"/>
      <c r="GLA10" s="147"/>
      <c r="GLB10" s="147"/>
      <c r="GLC10" s="147"/>
      <c r="GLD10" s="147"/>
      <c r="GLE10" s="147"/>
      <c r="GLF10" s="147"/>
      <c r="GLG10" s="147"/>
      <c r="GLH10" s="147"/>
      <c r="GLI10" s="147"/>
      <c r="GLJ10" s="147"/>
      <c r="GLK10" s="147"/>
      <c r="GLL10" s="147"/>
      <c r="GLM10" s="147"/>
      <c r="GLN10" s="147"/>
      <c r="GLO10" s="147"/>
      <c r="GLP10" s="147"/>
      <c r="GLQ10" s="147"/>
      <c r="GLR10" s="147"/>
      <c r="GLS10" s="147"/>
      <c r="GLT10" s="147"/>
      <c r="GLU10" s="147"/>
      <c r="GLV10" s="147"/>
      <c r="GLW10" s="147"/>
      <c r="GLX10" s="147"/>
      <c r="GLY10" s="147"/>
      <c r="GLZ10" s="147"/>
      <c r="GMA10" s="147"/>
      <c r="GMB10" s="147"/>
      <c r="GMC10" s="147"/>
      <c r="GMD10" s="147"/>
      <c r="GME10" s="147"/>
      <c r="GMF10" s="147"/>
      <c r="GMG10" s="147"/>
      <c r="GMH10" s="147"/>
      <c r="GMI10" s="147"/>
      <c r="GMJ10" s="147"/>
      <c r="GMK10" s="147"/>
      <c r="GML10" s="147"/>
      <c r="GMM10" s="147"/>
      <c r="GMN10" s="147"/>
      <c r="GMO10" s="147"/>
      <c r="GMP10" s="147"/>
      <c r="GMQ10" s="147"/>
      <c r="GMR10" s="147"/>
      <c r="GMS10" s="147"/>
      <c r="GMT10" s="147"/>
      <c r="GMU10" s="147"/>
      <c r="GMV10" s="147"/>
      <c r="GMW10" s="147"/>
      <c r="GMX10" s="147"/>
      <c r="GMY10" s="147"/>
      <c r="GMZ10" s="147"/>
      <c r="GNA10" s="147"/>
      <c r="GNB10" s="147"/>
      <c r="GNC10" s="147"/>
      <c r="GND10" s="147"/>
      <c r="GNE10" s="147"/>
      <c r="GNF10" s="147"/>
      <c r="GNG10" s="147"/>
      <c r="GNH10" s="147"/>
      <c r="GNI10" s="147"/>
      <c r="GNJ10" s="147"/>
      <c r="GNK10" s="147"/>
      <c r="GNL10" s="147"/>
      <c r="GNM10" s="147"/>
      <c r="GNN10" s="147"/>
      <c r="GNO10" s="147"/>
      <c r="GNP10" s="147"/>
      <c r="GNQ10" s="147"/>
      <c r="GNR10" s="147"/>
      <c r="GNS10" s="147"/>
      <c r="GNT10" s="147"/>
      <c r="GNU10" s="147"/>
      <c r="GNV10" s="147"/>
      <c r="GNW10" s="147"/>
      <c r="GNX10" s="147"/>
      <c r="GNY10" s="147"/>
      <c r="GNZ10" s="147"/>
      <c r="GOA10" s="147"/>
      <c r="GOB10" s="147"/>
      <c r="GOC10" s="147"/>
      <c r="GOD10" s="147"/>
      <c r="GOE10" s="147"/>
      <c r="GOF10" s="147"/>
      <c r="GOG10" s="147"/>
      <c r="GOH10" s="147"/>
      <c r="GOI10" s="147"/>
      <c r="GOJ10" s="147"/>
      <c r="GOK10" s="147"/>
      <c r="GOL10" s="147"/>
      <c r="GOM10" s="147"/>
      <c r="GON10" s="147"/>
      <c r="GOO10" s="147"/>
      <c r="GOP10" s="147"/>
      <c r="GOQ10" s="147"/>
      <c r="GOR10" s="147"/>
      <c r="GOS10" s="147"/>
      <c r="GOT10" s="147"/>
      <c r="GOU10" s="147"/>
      <c r="GOV10" s="147"/>
      <c r="GOW10" s="147"/>
      <c r="GOX10" s="147"/>
      <c r="GOY10" s="147"/>
      <c r="GOZ10" s="147"/>
      <c r="GPA10" s="147"/>
      <c r="GPB10" s="147"/>
      <c r="GPC10" s="147"/>
      <c r="GPD10" s="147"/>
      <c r="GPE10" s="147"/>
      <c r="GPF10" s="147"/>
      <c r="GPG10" s="147"/>
      <c r="GPH10" s="147"/>
      <c r="GPI10" s="147"/>
      <c r="GPJ10" s="147"/>
      <c r="GPK10" s="147"/>
      <c r="GPL10" s="147"/>
      <c r="GPM10" s="147"/>
      <c r="GPN10" s="147"/>
      <c r="GPO10" s="147"/>
      <c r="GPP10" s="147"/>
      <c r="GPQ10" s="147"/>
      <c r="GPR10" s="147"/>
      <c r="GPS10" s="147"/>
      <c r="GPT10" s="147"/>
      <c r="GPU10" s="147"/>
      <c r="GPV10" s="147"/>
      <c r="GPW10" s="147"/>
      <c r="GPX10" s="147"/>
      <c r="GPY10" s="147"/>
      <c r="GPZ10" s="147"/>
      <c r="GQA10" s="147"/>
      <c r="GQB10" s="147"/>
      <c r="GQC10" s="147"/>
      <c r="GQD10" s="147"/>
      <c r="GQE10" s="147"/>
      <c r="GQF10" s="147"/>
      <c r="GQG10" s="147"/>
      <c r="GQH10" s="147"/>
      <c r="GQI10" s="147"/>
      <c r="GQJ10" s="147"/>
      <c r="GQK10" s="147"/>
      <c r="GQL10" s="147"/>
      <c r="GQM10" s="147"/>
      <c r="GQN10" s="147"/>
      <c r="GQO10" s="147"/>
      <c r="GQP10" s="147"/>
      <c r="GQQ10" s="147"/>
      <c r="GQR10" s="147"/>
      <c r="GQS10" s="147"/>
      <c r="GQT10" s="147"/>
      <c r="GQU10" s="147"/>
      <c r="GQV10" s="147"/>
      <c r="GQW10" s="147"/>
      <c r="GQX10" s="147"/>
      <c r="GQY10" s="147"/>
      <c r="GQZ10" s="147"/>
      <c r="GRA10" s="147"/>
      <c r="GRB10" s="147"/>
      <c r="GRC10" s="147"/>
      <c r="GRD10" s="147"/>
      <c r="GRE10" s="147"/>
      <c r="GRF10" s="147"/>
      <c r="GRG10" s="147"/>
      <c r="GRH10" s="147"/>
      <c r="GRI10" s="147"/>
      <c r="GRJ10" s="147"/>
      <c r="GRK10" s="147"/>
      <c r="GRL10" s="147"/>
      <c r="GRM10" s="147"/>
      <c r="GRN10" s="147"/>
      <c r="GRO10" s="147"/>
      <c r="GRP10" s="147"/>
      <c r="GRQ10" s="147"/>
      <c r="GRR10" s="147"/>
      <c r="GRS10" s="147"/>
      <c r="GRT10" s="147"/>
      <c r="GRU10" s="147"/>
      <c r="GRV10" s="147"/>
      <c r="GRW10" s="147"/>
      <c r="GRX10" s="147"/>
      <c r="GRY10" s="147"/>
      <c r="GRZ10" s="147"/>
      <c r="GSA10" s="147"/>
      <c r="GSB10" s="147"/>
      <c r="GSC10" s="147"/>
      <c r="GSD10" s="147"/>
      <c r="GSE10" s="147"/>
      <c r="GSF10" s="147"/>
      <c r="GSG10" s="147"/>
      <c r="GSH10" s="147"/>
      <c r="GSI10" s="147"/>
      <c r="GSJ10" s="147"/>
      <c r="GSK10" s="147"/>
      <c r="GSL10" s="147"/>
      <c r="GSM10" s="147"/>
      <c r="GSN10" s="147"/>
      <c r="GSO10" s="147"/>
      <c r="GSP10" s="147"/>
      <c r="GSQ10" s="147"/>
      <c r="GSR10" s="147"/>
      <c r="GSS10" s="147"/>
      <c r="GST10" s="147"/>
      <c r="GSU10" s="147"/>
      <c r="GSV10" s="147"/>
      <c r="GSW10" s="147"/>
      <c r="GSX10" s="147"/>
      <c r="GSY10" s="147"/>
      <c r="GSZ10" s="147"/>
      <c r="GTA10" s="147"/>
      <c r="GTB10" s="147"/>
      <c r="GTC10" s="147"/>
      <c r="GTD10" s="147"/>
      <c r="GTE10" s="147"/>
      <c r="GTF10" s="147"/>
      <c r="GTG10" s="147"/>
      <c r="GTH10" s="147"/>
      <c r="GTI10" s="147"/>
      <c r="GTJ10" s="147"/>
      <c r="GTK10" s="147"/>
      <c r="GTL10" s="147"/>
      <c r="GTM10" s="147"/>
      <c r="GTN10" s="147"/>
      <c r="GTO10" s="147"/>
      <c r="GTP10" s="147"/>
      <c r="GTQ10" s="147"/>
      <c r="GTR10" s="147"/>
      <c r="GTS10" s="147"/>
      <c r="GTT10" s="147"/>
      <c r="GTU10" s="147"/>
      <c r="GTV10" s="147"/>
      <c r="GTW10" s="147"/>
      <c r="GTX10" s="147"/>
      <c r="GTY10" s="147"/>
      <c r="GTZ10" s="147"/>
      <c r="GUA10" s="147"/>
      <c r="GUB10" s="147"/>
      <c r="GUC10" s="147"/>
      <c r="GUD10" s="147"/>
      <c r="GUE10" s="147"/>
      <c r="GUF10" s="147"/>
      <c r="GUG10" s="147"/>
      <c r="GUH10" s="147"/>
      <c r="GUI10" s="147"/>
      <c r="GUJ10" s="147"/>
      <c r="GUK10" s="147"/>
      <c r="GUL10" s="147"/>
      <c r="GUM10" s="147"/>
      <c r="GUN10" s="147"/>
      <c r="GUO10" s="147"/>
      <c r="GUP10" s="147"/>
      <c r="GUQ10" s="147"/>
      <c r="GUR10" s="147"/>
      <c r="GUS10" s="147"/>
      <c r="GUT10" s="147"/>
      <c r="GUU10" s="147"/>
      <c r="GUV10" s="147"/>
      <c r="GUW10" s="147"/>
      <c r="GUX10" s="147"/>
      <c r="GUY10" s="147"/>
      <c r="GUZ10" s="147"/>
      <c r="GVA10" s="147"/>
      <c r="GVB10" s="147"/>
      <c r="GVC10" s="147"/>
      <c r="GVD10" s="147"/>
      <c r="GVE10" s="147"/>
      <c r="GVF10" s="147"/>
      <c r="GVG10" s="147"/>
      <c r="GVH10" s="147"/>
      <c r="GVI10" s="147"/>
      <c r="GVJ10" s="147"/>
      <c r="GVK10" s="147"/>
      <c r="GVL10" s="147"/>
      <c r="GVM10" s="147"/>
      <c r="GVN10" s="147"/>
      <c r="GVO10" s="147"/>
      <c r="GVP10" s="147"/>
      <c r="GVQ10" s="147"/>
      <c r="GVR10" s="147"/>
      <c r="GVS10" s="147"/>
      <c r="GVT10" s="147"/>
      <c r="GVU10" s="147"/>
      <c r="GVV10" s="147"/>
      <c r="GVW10" s="147"/>
      <c r="GVX10" s="147"/>
      <c r="GVY10" s="147"/>
      <c r="GVZ10" s="147"/>
      <c r="GWA10" s="147"/>
      <c r="GWB10" s="147"/>
      <c r="GWC10" s="147"/>
      <c r="GWD10" s="147"/>
      <c r="GWE10" s="147"/>
      <c r="GWF10" s="147"/>
      <c r="GWG10" s="147"/>
      <c r="GWH10" s="147"/>
      <c r="GWI10" s="147"/>
      <c r="GWJ10" s="147"/>
      <c r="GWK10" s="147"/>
      <c r="GWL10" s="147"/>
      <c r="GWM10" s="147"/>
      <c r="GWN10" s="147"/>
      <c r="GWO10" s="147"/>
      <c r="GWP10" s="147"/>
      <c r="GWQ10" s="147"/>
      <c r="GWR10" s="147"/>
      <c r="GWS10" s="147"/>
      <c r="GWT10" s="147"/>
      <c r="GWU10" s="147"/>
      <c r="GWV10" s="147"/>
      <c r="GWW10" s="147"/>
      <c r="GWX10" s="147"/>
      <c r="GWY10" s="147"/>
      <c r="GWZ10" s="147"/>
      <c r="GXA10" s="147"/>
      <c r="GXB10" s="147"/>
      <c r="GXC10" s="147"/>
      <c r="GXD10" s="147"/>
      <c r="GXE10" s="147"/>
      <c r="GXF10" s="147"/>
      <c r="GXG10" s="147"/>
      <c r="GXH10" s="147"/>
      <c r="GXI10" s="147"/>
      <c r="GXJ10" s="147"/>
      <c r="GXK10" s="147"/>
      <c r="GXL10" s="147"/>
      <c r="GXM10" s="147"/>
      <c r="GXN10" s="147"/>
      <c r="GXO10" s="147"/>
      <c r="GXP10" s="147"/>
      <c r="GXQ10" s="147"/>
      <c r="GXR10" s="147"/>
      <c r="GXS10" s="147"/>
      <c r="GXT10" s="147"/>
      <c r="GXU10" s="147"/>
      <c r="GXV10" s="147"/>
      <c r="GXW10" s="147"/>
      <c r="GXX10" s="147"/>
      <c r="GXY10" s="147"/>
      <c r="GXZ10" s="147"/>
      <c r="GYA10" s="147"/>
      <c r="GYB10" s="147"/>
      <c r="GYC10" s="147"/>
      <c r="GYD10" s="147"/>
      <c r="GYE10" s="147"/>
      <c r="GYF10" s="147"/>
      <c r="GYG10" s="147"/>
      <c r="GYH10" s="147"/>
      <c r="GYI10" s="147"/>
      <c r="GYJ10" s="147"/>
      <c r="GYK10" s="147"/>
      <c r="GYL10" s="147"/>
      <c r="GYM10" s="147"/>
      <c r="GYN10" s="147"/>
      <c r="GYO10" s="147"/>
      <c r="GYP10" s="147"/>
      <c r="GYQ10" s="147"/>
      <c r="GYR10" s="147"/>
      <c r="GYS10" s="147"/>
      <c r="GYT10" s="147"/>
      <c r="GYU10" s="147"/>
      <c r="GYV10" s="147"/>
      <c r="GYW10" s="147"/>
      <c r="GYX10" s="147"/>
      <c r="GYY10" s="147"/>
      <c r="GYZ10" s="147"/>
      <c r="GZA10" s="147"/>
      <c r="GZB10" s="147"/>
      <c r="GZC10" s="147"/>
      <c r="GZD10" s="147"/>
      <c r="GZE10" s="147"/>
      <c r="GZF10" s="147"/>
      <c r="GZG10" s="147"/>
      <c r="GZH10" s="147"/>
      <c r="GZI10" s="147"/>
      <c r="GZJ10" s="147"/>
      <c r="GZK10" s="147"/>
      <c r="GZL10" s="147"/>
      <c r="GZM10" s="147"/>
      <c r="GZN10" s="147"/>
      <c r="GZO10" s="147"/>
      <c r="GZP10" s="147"/>
      <c r="GZQ10" s="147"/>
      <c r="GZR10" s="147"/>
      <c r="GZS10" s="147"/>
      <c r="GZT10" s="147"/>
      <c r="GZU10" s="147"/>
      <c r="GZV10" s="147"/>
      <c r="GZW10" s="147"/>
      <c r="GZX10" s="147"/>
      <c r="GZY10" s="147"/>
      <c r="GZZ10" s="147"/>
      <c r="HAA10" s="147"/>
      <c r="HAB10" s="147"/>
      <c r="HAC10" s="147"/>
      <c r="HAD10" s="147"/>
      <c r="HAE10" s="147"/>
      <c r="HAF10" s="147"/>
      <c r="HAG10" s="147"/>
      <c r="HAH10" s="147"/>
      <c r="HAI10" s="147"/>
      <c r="HAJ10" s="147"/>
      <c r="HAK10" s="147"/>
      <c r="HAL10" s="147"/>
      <c r="HAM10" s="147"/>
      <c r="HAN10" s="147"/>
      <c r="HAO10" s="147"/>
      <c r="HAP10" s="147"/>
      <c r="HAQ10" s="147"/>
      <c r="HAR10" s="147"/>
      <c r="HAS10" s="147"/>
      <c r="HAT10" s="147"/>
      <c r="HAU10" s="147"/>
      <c r="HAV10" s="147"/>
      <c r="HAW10" s="147"/>
      <c r="HAX10" s="147"/>
      <c r="HAY10" s="147"/>
      <c r="HAZ10" s="147"/>
      <c r="HBA10" s="147"/>
      <c r="HBB10" s="147"/>
      <c r="HBC10" s="147"/>
      <c r="HBD10" s="147"/>
      <c r="HBE10" s="147"/>
      <c r="HBF10" s="147"/>
      <c r="HBG10" s="147"/>
      <c r="HBH10" s="147"/>
      <c r="HBI10" s="147"/>
      <c r="HBJ10" s="147"/>
      <c r="HBK10" s="147"/>
      <c r="HBL10" s="147"/>
      <c r="HBM10" s="147"/>
      <c r="HBN10" s="147"/>
      <c r="HBO10" s="147"/>
      <c r="HBP10" s="147"/>
      <c r="HBQ10" s="147"/>
      <c r="HBR10" s="147"/>
      <c r="HBS10" s="147"/>
      <c r="HBT10" s="147"/>
      <c r="HBU10" s="147"/>
      <c r="HBV10" s="147"/>
      <c r="HBW10" s="147"/>
      <c r="HBX10" s="147"/>
      <c r="HBY10" s="147"/>
      <c r="HBZ10" s="147"/>
      <c r="HCA10" s="147"/>
      <c r="HCB10" s="147"/>
      <c r="HCC10" s="147"/>
      <c r="HCD10" s="147"/>
      <c r="HCE10" s="147"/>
      <c r="HCF10" s="147"/>
      <c r="HCG10" s="147"/>
      <c r="HCH10" s="147"/>
      <c r="HCI10" s="147"/>
      <c r="HCJ10" s="147"/>
      <c r="HCK10" s="147"/>
      <c r="HCL10" s="147"/>
      <c r="HCM10" s="147"/>
      <c r="HCN10" s="147"/>
      <c r="HCO10" s="147"/>
      <c r="HCP10" s="147"/>
      <c r="HCQ10" s="147"/>
      <c r="HCR10" s="147"/>
      <c r="HCS10" s="147"/>
      <c r="HCT10" s="147"/>
      <c r="HCU10" s="147"/>
      <c r="HCV10" s="147"/>
      <c r="HCW10" s="147"/>
      <c r="HCX10" s="147"/>
      <c r="HCY10" s="147"/>
      <c r="HCZ10" s="147"/>
      <c r="HDA10" s="147"/>
      <c r="HDB10" s="147"/>
      <c r="HDC10" s="147"/>
      <c r="HDD10" s="147"/>
      <c r="HDE10" s="147"/>
      <c r="HDF10" s="147"/>
      <c r="HDG10" s="147"/>
      <c r="HDH10" s="147"/>
      <c r="HDI10" s="147"/>
      <c r="HDJ10" s="147"/>
      <c r="HDK10" s="147"/>
      <c r="HDL10" s="147"/>
      <c r="HDM10" s="147"/>
      <c r="HDN10" s="147"/>
      <c r="HDO10" s="147"/>
      <c r="HDP10" s="147"/>
      <c r="HDQ10" s="147"/>
      <c r="HDR10" s="147"/>
      <c r="HDS10" s="147"/>
      <c r="HDT10" s="147"/>
      <c r="HDU10" s="147"/>
      <c r="HDV10" s="147"/>
      <c r="HDW10" s="147"/>
      <c r="HDX10" s="147"/>
      <c r="HDY10" s="147"/>
      <c r="HDZ10" s="147"/>
      <c r="HEA10" s="147"/>
      <c r="HEB10" s="147"/>
      <c r="HEC10" s="147"/>
      <c r="HED10" s="147"/>
      <c r="HEE10" s="147"/>
      <c r="HEF10" s="147"/>
      <c r="HEG10" s="147"/>
      <c r="HEH10" s="147"/>
      <c r="HEI10" s="147"/>
      <c r="HEJ10" s="147"/>
      <c r="HEK10" s="147"/>
      <c r="HEL10" s="147"/>
      <c r="HEM10" s="147"/>
      <c r="HEN10" s="147"/>
      <c r="HEO10" s="147"/>
      <c r="HEP10" s="147"/>
      <c r="HEQ10" s="147"/>
      <c r="HER10" s="147"/>
      <c r="HES10" s="147"/>
      <c r="HET10" s="147"/>
      <c r="HEU10" s="147"/>
      <c r="HEV10" s="147"/>
      <c r="HEW10" s="147"/>
      <c r="HEX10" s="147"/>
      <c r="HEY10" s="147"/>
      <c r="HEZ10" s="147"/>
      <c r="HFA10" s="147"/>
      <c r="HFB10" s="147"/>
      <c r="HFC10" s="147"/>
      <c r="HFD10" s="147"/>
      <c r="HFE10" s="147"/>
      <c r="HFF10" s="147"/>
      <c r="HFG10" s="147"/>
      <c r="HFH10" s="147"/>
      <c r="HFI10" s="147"/>
      <c r="HFJ10" s="147"/>
      <c r="HFK10" s="147"/>
      <c r="HFL10" s="147"/>
      <c r="HFM10" s="147"/>
      <c r="HFN10" s="147"/>
      <c r="HFO10" s="147"/>
      <c r="HFP10" s="147"/>
      <c r="HFQ10" s="147"/>
      <c r="HFR10" s="147"/>
      <c r="HFS10" s="147"/>
      <c r="HFT10" s="147"/>
      <c r="HFU10" s="147"/>
      <c r="HFV10" s="147"/>
      <c r="HFW10" s="147"/>
      <c r="HFX10" s="147"/>
      <c r="HFY10" s="147"/>
      <c r="HFZ10" s="147"/>
      <c r="HGA10" s="147"/>
      <c r="HGB10" s="147"/>
      <c r="HGC10" s="147"/>
      <c r="HGD10" s="147"/>
      <c r="HGE10" s="147"/>
      <c r="HGF10" s="147"/>
      <c r="HGG10" s="147"/>
      <c r="HGH10" s="147"/>
      <c r="HGI10" s="147"/>
      <c r="HGJ10" s="147"/>
      <c r="HGK10" s="147"/>
      <c r="HGL10" s="147"/>
      <c r="HGM10" s="147"/>
      <c r="HGN10" s="147"/>
      <c r="HGO10" s="147"/>
      <c r="HGP10" s="147"/>
      <c r="HGQ10" s="147"/>
      <c r="HGR10" s="147"/>
      <c r="HGS10" s="147"/>
      <c r="HGT10" s="147"/>
      <c r="HGU10" s="147"/>
      <c r="HGV10" s="147"/>
      <c r="HGW10" s="147"/>
      <c r="HGX10" s="147"/>
      <c r="HGY10" s="147"/>
      <c r="HGZ10" s="147"/>
      <c r="HHA10" s="147"/>
      <c r="HHB10" s="147"/>
      <c r="HHC10" s="147"/>
      <c r="HHD10" s="147"/>
      <c r="HHE10" s="147"/>
      <c r="HHF10" s="147"/>
      <c r="HHG10" s="147"/>
      <c r="HHH10" s="147"/>
      <c r="HHI10" s="147"/>
      <c r="HHJ10" s="147"/>
      <c r="HHK10" s="147"/>
      <c r="HHL10" s="147"/>
      <c r="HHM10" s="147"/>
      <c r="HHN10" s="147"/>
      <c r="HHO10" s="147"/>
      <c r="HHP10" s="147"/>
      <c r="HHQ10" s="147"/>
      <c r="HHR10" s="147"/>
      <c r="HHS10" s="147"/>
      <c r="HHT10" s="147"/>
      <c r="HHU10" s="147"/>
      <c r="HHV10" s="147"/>
      <c r="HHW10" s="147"/>
      <c r="HHX10" s="147"/>
      <c r="HHY10" s="147"/>
      <c r="HHZ10" s="147"/>
      <c r="HIA10" s="147"/>
      <c r="HIB10" s="147"/>
      <c r="HIC10" s="147"/>
      <c r="HID10" s="147"/>
      <c r="HIE10" s="147"/>
      <c r="HIF10" s="147"/>
      <c r="HIG10" s="147"/>
      <c r="HIH10" s="147"/>
      <c r="HII10" s="147"/>
      <c r="HIJ10" s="147"/>
      <c r="HIK10" s="147"/>
      <c r="HIL10" s="147"/>
      <c r="HIM10" s="147"/>
      <c r="HIN10" s="147"/>
      <c r="HIO10" s="147"/>
      <c r="HIP10" s="147"/>
      <c r="HIQ10" s="147"/>
      <c r="HIR10" s="147"/>
      <c r="HIS10" s="147"/>
      <c r="HIT10" s="147"/>
      <c r="HIU10" s="147"/>
      <c r="HIV10" s="147"/>
      <c r="HIW10" s="147"/>
      <c r="HIX10" s="147"/>
      <c r="HIY10" s="147"/>
      <c r="HIZ10" s="147"/>
      <c r="HJA10" s="147"/>
      <c r="HJB10" s="147"/>
      <c r="HJC10" s="147"/>
      <c r="HJD10" s="147"/>
      <c r="HJE10" s="147"/>
      <c r="HJF10" s="147"/>
      <c r="HJG10" s="147"/>
      <c r="HJH10" s="147"/>
      <c r="HJI10" s="147"/>
      <c r="HJJ10" s="147"/>
      <c r="HJK10" s="147"/>
      <c r="HJL10" s="147"/>
      <c r="HJM10" s="147"/>
      <c r="HJN10" s="147"/>
      <c r="HJO10" s="147"/>
      <c r="HJP10" s="147"/>
      <c r="HJQ10" s="147"/>
      <c r="HJR10" s="147"/>
      <c r="HJS10" s="147"/>
      <c r="HJT10" s="147"/>
      <c r="HJU10" s="147"/>
      <c r="HJV10" s="147"/>
      <c r="HJW10" s="147"/>
      <c r="HJX10" s="147"/>
      <c r="HJY10" s="147"/>
      <c r="HJZ10" s="147"/>
      <c r="HKA10" s="147"/>
      <c r="HKB10" s="147"/>
      <c r="HKC10" s="147"/>
      <c r="HKD10" s="147"/>
      <c r="HKE10" s="147"/>
      <c r="HKF10" s="147"/>
      <c r="HKG10" s="147"/>
      <c r="HKH10" s="147"/>
      <c r="HKI10" s="147"/>
      <c r="HKJ10" s="147"/>
      <c r="HKK10" s="147"/>
      <c r="HKL10" s="147"/>
      <c r="HKM10" s="147"/>
      <c r="HKN10" s="147"/>
      <c r="HKO10" s="147"/>
      <c r="HKP10" s="147"/>
      <c r="HKQ10" s="147"/>
      <c r="HKR10" s="147"/>
      <c r="HKS10" s="147"/>
      <c r="HKT10" s="147"/>
      <c r="HKU10" s="147"/>
      <c r="HKV10" s="147"/>
      <c r="HKW10" s="147"/>
      <c r="HKX10" s="147"/>
      <c r="HKY10" s="147"/>
      <c r="HKZ10" s="147"/>
      <c r="HLA10" s="147"/>
      <c r="HLB10" s="147"/>
      <c r="HLC10" s="147"/>
      <c r="HLD10" s="147"/>
      <c r="HLE10" s="147"/>
      <c r="HLF10" s="147"/>
      <c r="HLG10" s="147"/>
      <c r="HLH10" s="147"/>
      <c r="HLI10" s="147"/>
      <c r="HLJ10" s="147"/>
      <c r="HLK10" s="147"/>
      <c r="HLL10" s="147"/>
      <c r="HLM10" s="147"/>
      <c r="HLN10" s="147"/>
      <c r="HLO10" s="147"/>
      <c r="HLP10" s="147"/>
      <c r="HLQ10" s="147"/>
      <c r="HLR10" s="147"/>
      <c r="HLS10" s="147"/>
      <c r="HLT10" s="147"/>
      <c r="HLU10" s="147"/>
      <c r="HLV10" s="147"/>
      <c r="HLW10" s="147"/>
      <c r="HLX10" s="147"/>
      <c r="HLY10" s="147"/>
      <c r="HLZ10" s="147"/>
      <c r="HMA10" s="147"/>
      <c r="HMB10" s="147"/>
      <c r="HMC10" s="147"/>
      <c r="HMD10" s="147"/>
      <c r="HME10" s="147"/>
      <c r="HMF10" s="147"/>
      <c r="HMG10" s="147"/>
      <c r="HMH10" s="147"/>
      <c r="HMI10" s="147"/>
      <c r="HMJ10" s="147"/>
      <c r="HMK10" s="147"/>
      <c r="HML10" s="147"/>
      <c r="HMM10" s="147"/>
      <c r="HMN10" s="147"/>
      <c r="HMO10" s="147"/>
      <c r="HMP10" s="147"/>
      <c r="HMQ10" s="147"/>
      <c r="HMR10" s="147"/>
      <c r="HMS10" s="147"/>
      <c r="HMT10" s="147"/>
      <c r="HMU10" s="147"/>
      <c r="HMV10" s="147"/>
      <c r="HMW10" s="147"/>
      <c r="HMX10" s="147"/>
      <c r="HMY10" s="147"/>
      <c r="HMZ10" s="147"/>
      <c r="HNA10" s="147"/>
      <c r="HNB10" s="147"/>
      <c r="HNC10" s="147"/>
      <c r="HND10" s="147"/>
      <c r="HNE10" s="147"/>
      <c r="HNF10" s="147"/>
      <c r="HNG10" s="147"/>
      <c r="HNH10" s="147"/>
      <c r="HNI10" s="147"/>
      <c r="HNJ10" s="147"/>
      <c r="HNK10" s="147"/>
      <c r="HNL10" s="147"/>
      <c r="HNM10" s="147"/>
      <c r="HNN10" s="147"/>
      <c r="HNO10" s="147"/>
      <c r="HNP10" s="147"/>
      <c r="HNQ10" s="147"/>
      <c r="HNR10" s="147"/>
      <c r="HNS10" s="147"/>
      <c r="HNT10" s="147"/>
      <c r="HNU10" s="147"/>
      <c r="HNV10" s="147"/>
      <c r="HNW10" s="147"/>
      <c r="HNX10" s="147"/>
      <c r="HNY10" s="147"/>
      <c r="HNZ10" s="147"/>
      <c r="HOA10" s="147"/>
      <c r="HOB10" s="147"/>
      <c r="HOC10" s="147"/>
      <c r="HOD10" s="147"/>
      <c r="HOE10" s="147"/>
      <c r="HOF10" s="147"/>
      <c r="HOG10" s="147"/>
      <c r="HOH10" s="147"/>
      <c r="HOI10" s="147"/>
      <c r="HOJ10" s="147"/>
      <c r="HOK10" s="147"/>
      <c r="HOL10" s="147"/>
      <c r="HOM10" s="147"/>
      <c r="HON10" s="147"/>
      <c r="HOO10" s="147"/>
      <c r="HOP10" s="147"/>
      <c r="HOQ10" s="147"/>
      <c r="HOR10" s="147"/>
      <c r="HOS10" s="147"/>
      <c r="HOT10" s="147"/>
      <c r="HOU10" s="147"/>
      <c r="HOV10" s="147"/>
      <c r="HOW10" s="147"/>
      <c r="HOX10" s="147"/>
      <c r="HOY10" s="147"/>
      <c r="HOZ10" s="147"/>
      <c r="HPA10" s="147"/>
      <c r="HPB10" s="147"/>
      <c r="HPC10" s="147"/>
      <c r="HPD10" s="147"/>
      <c r="HPE10" s="147"/>
      <c r="HPF10" s="147"/>
      <c r="HPG10" s="147"/>
      <c r="HPH10" s="147"/>
      <c r="HPI10" s="147"/>
      <c r="HPJ10" s="147"/>
      <c r="HPK10" s="147"/>
      <c r="HPL10" s="147"/>
      <c r="HPM10" s="147"/>
      <c r="HPN10" s="147"/>
      <c r="HPO10" s="147"/>
      <c r="HPP10" s="147"/>
      <c r="HPQ10" s="147"/>
      <c r="HPR10" s="147"/>
      <c r="HPS10" s="147"/>
      <c r="HPT10" s="147"/>
      <c r="HPU10" s="147"/>
      <c r="HPV10" s="147"/>
      <c r="HPW10" s="147"/>
      <c r="HPX10" s="147"/>
      <c r="HPY10" s="147"/>
      <c r="HPZ10" s="147"/>
      <c r="HQA10" s="147"/>
      <c r="HQB10" s="147"/>
      <c r="HQC10" s="147"/>
      <c r="HQD10" s="147"/>
      <c r="HQE10" s="147"/>
      <c r="HQF10" s="147"/>
      <c r="HQG10" s="147"/>
      <c r="HQH10" s="147"/>
      <c r="HQI10" s="147"/>
      <c r="HQJ10" s="147"/>
      <c r="HQK10" s="147"/>
      <c r="HQL10" s="147"/>
      <c r="HQM10" s="147"/>
      <c r="HQN10" s="147"/>
      <c r="HQO10" s="147"/>
      <c r="HQP10" s="147"/>
      <c r="HQQ10" s="147"/>
      <c r="HQR10" s="147"/>
      <c r="HQS10" s="147"/>
      <c r="HQT10" s="147"/>
      <c r="HQU10" s="147"/>
      <c r="HQV10" s="147"/>
      <c r="HQW10" s="147"/>
      <c r="HQX10" s="147"/>
      <c r="HQY10" s="147"/>
      <c r="HQZ10" s="147"/>
      <c r="HRA10" s="147"/>
      <c r="HRB10" s="147"/>
      <c r="HRC10" s="147"/>
      <c r="HRD10" s="147"/>
      <c r="HRE10" s="147"/>
      <c r="HRF10" s="147"/>
      <c r="HRG10" s="147"/>
      <c r="HRH10" s="147"/>
      <c r="HRI10" s="147"/>
      <c r="HRJ10" s="147"/>
      <c r="HRK10" s="147"/>
      <c r="HRL10" s="147"/>
      <c r="HRM10" s="147"/>
      <c r="HRN10" s="147"/>
      <c r="HRO10" s="147"/>
      <c r="HRP10" s="147"/>
      <c r="HRQ10" s="147"/>
      <c r="HRR10" s="147"/>
      <c r="HRS10" s="147"/>
      <c r="HRT10" s="147"/>
      <c r="HRU10" s="147"/>
      <c r="HRV10" s="147"/>
      <c r="HRW10" s="147"/>
      <c r="HRX10" s="147"/>
      <c r="HRY10" s="147"/>
      <c r="HRZ10" s="147"/>
      <c r="HSA10" s="147"/>
      <c r="HSB10" s="147"/>
      <c r="HSC10" s="147"/>
      <c r="HSD10" s="147"/>
      <c r="HSE10" s="147"/>
      <c r="HSF10" s="147"/>
      <c r="HSG10" s="147"/>
      <c r="HSH10" s="147"/>
      <c r="HSI10" s="147"/>
      <c r="HSJ10" s="147"/>
      <c r="HSK10" s="147"/>
      <c r="HSL10" s="147"/>
      <c r="HSM10" s="147"/>
      <c r="HSN10" s="147"/>
      <c r="HSO10" s="147"/>
      <c r="HSP10" s="147"/>
      <c r="HSQ10" s="147"/>
      <c r="HSR10" s="147"/>
      <c r="HSS10" s="147"/>
      <c r="HST10" s="147"/>
      <c r="HSU10" s="147"/>
      <c r="HSV10" s="147"/>
      <c r="HSW10" s="147"/>
      <c r="HSX10" s="147"/>
      <c r="HSY10" s="147"/>
      <c r="HSZ10" s="147"/>
      <c r="HTA10" s="147"/>
      <c r="HTB10" s="147"/>
      <c r="HTC10" s="147"/>
      <c r="HTD10" s="147"/>
      <c r="HTE10" s="147"/>
      <c r="HTF10" s="147"/>
      <c r="HTG10" s="147"/>
      <c r="HTH10" s="147"/>
      <c r="HTI10" s="147"/>
      <c r="HTJ10" s="147"/>
      <c r="HTK10" s="147"/>
      <c r="HTL10" s="147"/>
      <c r="HTM10" s="147"/>
      <c r="HTN10" s="147"/>
      <c r="HTO10" s="147"/>
      <c r="HTP10" s="147"/>
      <c r="HTQ10" s="147"/>
      <c r="HTR10" s="147"/>
      <c r="HTS10" s="147"/>
      <c r="HTT10" s="147"/>
      <c r="HTU10" s="147"/>
      <c r="HTV10" s="147"/>
      <c r="HTW10" s="147"/>
      <c r="HTX10" s="147"/>
      <c r="HTY10" s="147"/>
      <c r="HTZ10" s="147"/>
      <c r="HUA10" s="147"/>
      <c r="HUB10" s="147"/>
      <c r="HUC10" s="147"/>
      <c r="HUD10" s="147"/>
      <c r="HUE10" s="147"/>
      <c r="HUF10" s="147"/>
      <c r="HUG10" s="147"/>
      <c r="HUH10" s="147"/>
      <c r="HUI10" s="147"/>
      <c r="HUJ10" s="147"/>
      <c r="HUK10" s="147"/>
      <c r="HUL10" s="147"/>
      <c r="HUM10" s="147"/>
      <c r="HUN10" s="147"/>
      <c r="HUO10" s="147"/>
      <c r="HUP10" s="147"/>
      <c r="HUQ10" s="147"/>
      <c r="HUR10" s="147"/>
      <c r="HUS10" s="147"/>
      <c r="HUT10" s="147"/>
      <c r="HUU10" s="147"/>
      <c r="HUV10" s="147"/>
      <c r="HUW10" s="147"/>
      <c r="HUX10" s="147"/>
      <c r="HUY10" s="147"/>
      <c r="HUZ10" s="147"/>
      <c r="HVA10" s="147"/>
      <c r="HVB10" s="147"/>
      <c r="HVC10" s="147"/>
      <c r="HVD10" s="147"/>
      <c r="HVE10" s="147"/>
      <c r="HVF10" s="147"/>
      <c r="HVG10" s="147"/>
      <c r="HVH10" s="147"/>
      <c r="HVI10" s="147"/>
      <c r="HVJ10" s="147"/>
      <c r="HVK10" s="147"/>
      <c r="HVL10" s="147"/>
      <c r="HVM10" s="147"/>
      <c r="HVN10" s="147"/>
      <c r="HVO10" s="147"/>
      <c r="HVP10" s="147"/>
      <c r="HVQ10" s="147"/>
      <c r="HVR10" s="147"/>
      <c r="HVS10" s="147"/>
      <c r="HVT10" s="147"/>
      <c r="HVU10" s="147"/>
      <c r="HVV10" s="147"/>
      <c r="HVW10" s="147"/>
      <c r="HVX10" s="147"/>
      <c r="HVY10" s="147"/>
      <c r="HVZ10" s="147"/>
      <c r="HWA10" s="147"/>
      <c r="HWB10" s="147"/>
      <c r="HWC10" s="147"/>
      <c r="HWD10" s="147"/>
      <c r="HWE10" s="147"/>
      <c r="HWF10" s="147"/>
      <c r="HWG10" s="147"/>
      <c r="HWH10" s="147"/>
      <c r="HWI10" s="147"/>
      <c r="HWJ10" s="147"/>
      <c r="HWK10" s="147"/>
      <c r="HWL10" s="147"/>
      <c r="HWM10" s="147"/>
      <c r="HWN10" s="147"/>
      <c r="HWO10" s="147"/>
      <c r="HWP10" s="147"/>
      <c r="HWQ10" s="147"/>
      <c r="HWR10" s="147"/>
      <c r="HWS10" s="147"/>
      <c r="HWT10" s="147"/>
      <c r="HWU10" s="147"/>
      <c r="HWV10" s="147"/>
      <c r="HWW10" s="147"/>
      <c r="HWX10" s="147"/>
      <c r="HWY10" s="147"/>
      <c r="HWZ10" s="147"/>
      <c r="HXA10" s="147"/>
      <c r="HXB10" s="147"/>
      <c r="HXC10" s="147"/>
      <c r="HXD10" s="147"/>
      <c r="HXE10" s="147"/>
      <c r="HXF10" s="147"/>
      <c r="HXG10" s="147"/>
      <c r="HXH10" s="147"/>
      <c r="HXI10" s="147"/>
      <c r="HXJ10" s="147"/>
      <c r="HXK10" s="147"/>
      <c r="HXL10" s="147"/>
      <c r="HXM10" s="147"/>
      <c r="HXN10" s="147"/>
      <c r="HXO10" s="147"/>
      <c r="HXP10" s="147"/>
      <c r="HXQ10" s="147"/>
      <c r="HXR10" s="147"/>
      <c r="HXS10" s="147"/>
      <c r="HXT10" s="147"/>
      <c r="HXU10" s="147"/>
      <c r="HXV10" s="147"/>
      <c r="HXW10" s="147"/>
      <c r="HXX10" s="147"/>
      <c r="HXY10" s="147"/>
      <c r="HXZ10" s="147"/>
      <c r="HYA10" s="147"/>
      <c r="HYB10" s="147"/>
      <c r="HYC10" s="147"/>
      <c r="HYD10" s="147"/>
      <c r="HYE10" s="147"/>
      <c r="HYF10" s="147"/>
      <c r="HYG10" s="147"/>
      <c r="HYH10" s="147"/>
      <c r="HYI10" s="147"/>
      <c r="HYJ10" s="147"/>
      <c r="HYK10" s="147"/>
      <c r="HYL10" s="147"/>
      <c r="HYM10" s="147"/>
      <c r="HYN10" s="147"/>
      <c r="HYO10" s="147"/>
      <c r="HYP10" s="147"/>
      <c r="HYQ10" s="147"/>
      <c r="HYR10" s="147"/>
      <c r="HYS10" s="147"/>
      <c r="HYT10" s="147"/>
      <c r="HYU10" s="147"/>
      <c r="HYV10" s="147"/>
      <c r="HYW10" s="147"/>
      <c r="HYX10" s="147"/>
      <c r="HYY10" s="147"/>
      <c r="HYZ10" s="147"/>
      <c r="HZA10" s="147"/>
      <c r="HZB10" s="147"/>
      <c r="HZC10" s="147"/>
      <c r="HZD10" s="147"/>
      <c r="HZE10" s="147"/>
      <c r="HZF10" s="147"/>
      <c r="HZG10" s="147"/>
      <c r="HZH10" s="147"/>
      <c r="HZI10" s="147"/>
      <c r="HZJ10" s="147"/>
      <c r="HZK10" s="147"/>
      <c r="HZL10" s="147"/>
      <c r="HZM10" s="147"/>
      <c r="HZN10" s="147"/>
      <c r="HZO10" s="147"/>
      <c r="HZP10" s="147"/>
      <c r="HZQ10" s="147"/>
      <c r="HZR10" s="147"/>
      <c r="HZS10" s="147"/>
      <c r="HZT10" s="147"/>
      <c r="HZU10" s="147"/>
      <c r="HZV10" s="147"/>
      <c r="HZW10" s="147"/>
      <c r="HZX10" s="147"/>
      <c r="HZY10" s="147"/>
      <c r="HZZ10" s="147"/>
      <c r="IAA10" s="147"/>
      <c r="IAB10" s="147"/>
      <c r="IAC10" s="147"/>
      <c r="IAD10" s="147"/>
      <c r="IAE10" s="147"/>
      <c r="IAF10" s="147"/>
      <c r="IAG10" s="147"/>
      <c r="IAH10" s="147"/>
      <c r="IAI10" s="147"/>
      <c r="IAJ10" s="147"/>
      <c r="IAK10" s="147"/>
      <c r="IAL10" s="147"/>
      <c r="IAM10" s="147"/>
      <c r="IAN10" s="147"/>
      <c r="IAO10" s="147"/>
      <c r="IAP10" s="147"/>
      <c r="IAQ10" s="147"/>
      <c r="IAR10" s="147"/>
      <c r="IAS10" s="147"/>
      <c r="IAT10" s="147"/>
      <c r="IAU10" s="147"/>
      <c r="IAV10" s="147"/>
      <c r="IAW10" s="147"/>
      <c r="IAX10" s="147"/>
      <c r="IAY10" s="147"/>
      <c r="IAZ10" s="147"/>
      <c r="IBA10" s="147"/>
      <c r="IBB10" s="147"/>
      <c r="IBC10" s="147"/>
      <c r="IBD10" s="147"/>
      <c r="IBE10" s="147"/>
      <c r="IBF10" s="147"/>
      <c r="IBG10" s="147"/>
      <c r="IBH10" s="147"/>
      <c r="IBI10" s="147"/>
      <c r="IBJ10" s="147"/>
      <c r="IBK10" s="147"/>
      <c r="IBL10" s="147"/>
      <c r="IBM10" s="147"/>
      <c r="IBN10" s="147"/>
      <c r="IBO10" s="147"/>
      <c r="IBP10" s="147"/>
      <c r="IBQ10" s="147"/>
      <c r="IBR10" s="147"/>
      <c r="IBS10" s="147"/>
      <c r="IBT10" s="147"/>
      <c r="IBU10" s="147"/>
      <c r="IBV10" s="147"/>
      <c r="IBW10" s="147"/>
      <c r="IBX10" s="147"/>
      <c r="IBY10" s="147"/>
      <c r="IBZ10" s="147"/>
      <c r="ICA10" s="147"/>
      <c r="ICB10" s="147"/>
      <c r="ICC10" s="147"/>
      <c r="ICD10" s="147"/>
      <c r="ICE10" s="147"/>
      <c r="ICF10" s="147"/>
      <c r="ICG10" s="147"/>
      <c r="ICH10" s="147"/>
      <c r="ICI10" s="147"/>
      <c r="ICJ10" s="147"/>
      <c r="ICK10" s="147"/>
      <c r="ICL10" s="147"/>
      <c r="ICM10" s="147"/>
      <c r="ICN10" s="147"/>
      <c r="ICO10" s="147"/>
      <c r="ICP10" s="147"/>
      <c r="ICQ10" s="147"/>
      <c r="ICR10" s="147"/>
      <c r="ICS10" s="147"/>
      <c r="ICT10" s="147"/>
      <c r="ICU10" s="147"/>
      <c r="ICV10" s="147"/>
      <c r="ICW10" s="147"/>
      <c r="ICX10" s="147"/>
      <c r="ICY10" s="147"/>
      <c r="ICZ10" s="147"/>
      <c r="IDA10" s="147"/>
      <c r="IDB10" s="147"/>
      <c r="IDC10" s="147"/>
      <c r="IDD10" s="147"/>
      <c r="IDE10" s="147"/>
      <c r="IDF10" s="147"/>
      <c r="IDG10" s="147"/>
      <c r="IDH10" s="147"/>
      <c r="IDI10" s="147"/>
      <c r="IDJ10" s="147"/>
      <c r="IDK10" s="147"/>
      <c r="IDL10" s="147"/>
      <c r="IDM10" s="147"/>
      <c r="IDN10" s="147"/>
      <c r="IDO10" s="147"/>
      <c r="IDP10" s="147"/>
      <c r="IDQ10" s="147"/>
      <c r="IDR10" s="147"/>
      <c r="IDS10" s="147"/>
      <c r="IDT10" s="147"/>
      <c r="IDU10" s="147"/>
      <c r="IDV10" s="147"/>
      <c r="IDW10" s="147"/>
      <c r="IDX10" s="147"/>
      <c r="IDY10" s="147"/>
      <c r="IDZ10" s="147"/>
      <c r="IEA10" s="147"/>
      <c r="IEB10" s="147"/>
      <c r="IEC10" s="147"/>
      <c r="IED10" s="147"/>
      <c r="IEE10" s="147"/>
      <c r="IEF10" s="147"/>
      <c r="IEG10" s="147"/>
      <c r="IEH10" s="147"/>
      <c r="IEI10" s="147"/>
      <c r="IEJ10" s="147"/>
      <c r="IEK10" s="147"/>
      <c r="IEL10" s="147"/>
      <c r="IEM10" s="147"/>
      <c r="IEN10" s="147"/>
      <c r="IEO10" s="147"/>
      <c r="IEP10" s="147"/>
      <c r="IEQ10" s="147"/>
      <c r="IER10" s="147"/>
      <c r="IES10" s="147"/>
      <c r="IET10" s="147"/>
      <c r="IEU10" s="147"/>
      <c r="IEV10" s="147"/>
      <c r="IEW10" s="147"/>
      <c r="IEX10" s="147"/>
      <c r="IEY10" s="147"/>
      <c r="IEZ10" s="147"/>
      <c r="IFA10" s="147"/>
      <c r="IFB10" s="147"/>
      <c r="IFC10" s="147"/>
      <c r="IFD10" s="147"/>
      <c r="IFE10" s="147"/>
      <c r="IFF10" s="147"/>
      <c r="IFG10" s="147"/>
      <c r="IFH10" s="147"/>
      <c r="IFI10" s="147"/>
      <c r="IFJ10" s="147"/>
      <c r="IFK10" s="147"/>
      <c r="IFL10" s="147"/>
      <c r="IFM10" s="147"/>
      <c r="IFN10" s="147"/>
      <c r="IFO10" s="147"/>
      <c r="IFP10" s="147"/>
      <c r="IFQ10" s="147"/>
      <c r="IFR10" s="147"/>
      <c r="IFS10" s="147"/>
      <c r="IFT10" s="147"/>
      <c r="IFU10" s="147"/>
      <c r="IFV10" s="147"/>
      <c r="IFW10" s="147"/>
      <c r="IFX10" s="147"/>
      <c r="IFY10" s="147"/>
      <c r="IFZ10" s="147"/>
      <c r="IGA10" s="147"/>
      <c r="IGB10" s="147"/>
      <c r="IGC10" s="147"/>
      <c r="IGD10" s="147"/>
      <c r="IGE10" s="147"/>
      <c r="IGF10" s="147"/>
      <c r="IGG10" s="147"/>
      <c r="IGH10" s="147"/>
      <c r="IGI10" s="147"/>
      <c r="IGJ10" s="147"/>
      <c r="IGK10" s="147"/>
      <c r="IGL10" s="147"/>
      <c r="IGM10" s="147"/>
      <c r="IGN10" s="147"/>
      <c r="IGO10" s="147"/>
      <c r="IGP10" s="147"/>
      <c r="IGQ10" s="147"/>
      <c r="IGR10" s="147"/>
      <c r="IGS10" s="147"/>
      <c r="IGT10" s="147"/>
      <c r="IGU10" s="147"/>
      <c r="IGV10" s="147"/>
      <c r="IGW10" s="147"/>
      <c r="IGX10" s="147"/>
      <c r="IGY10" s="147"/>
      <c r="IGZ10" s="147"/>
      <c r="IHA10" s="147"/>
      <c r="IHB10" s="147"/>
      <c r="IHC10" s="147"/>
      <c r="IHD10" s="147"/>
      <c r="IHE10" s="147"/>
      <c r="IHF10" s="147"/>
      <c r="IHG10" s="147"/>
      <c r="IHH10" s="147"/>
      <c r="IHI10" s="147"/>
      <c r="IHJ10" s="147"/>
      <c r="IHK10" s="147"/>
      <c r="IHL10" s="147"/>
      <c r="IHM10" s="147"/>
      <c r="IHN10" s="147"/>
      <c r="IHO10" s="147"/>
      <c r="IHP10" s="147"/>
      <c r="IHQ10" s="147"/>
      <c r="IHR10" s="147"/>
      <c r="IHS10" s="147"/>
      <c r="IHT10" s="147"/>
      <c r="IHU10" s="147"/>
      <c r="IHV10" s="147"/>
      <c r="IHW10" s="147"/>
      <c r="IHX10" s="147"/>
      <c r="IHY10" s="147"/>
      <c r="IHZ10" s="147"/>
      <c r="IIA10" s="147"/>
      <c r="IIB10" s="147"/>
      <c r="IIC10" s="147"/>
      <c r="IID10" s="147"/>
      <c r="IIE10" s="147"/>
      <c r="IIF10" s="147"/>
      <c r="IIG10" s="147"/>
      <c r="IIH10" s="147"/>
      <c r="III10" s="147"/>
      <c r="IIJ10" s="147"/>
      <c r="IIK10" s="147"/>
      <c r="IIL10" s="147"/>
      <c r="IIM10" s="147"/>
      <c r="IIN10" s="147"/>
      <c r="IIO10" s="147"/>
      <c r="IIP10" s="147"/>
      <c r="IIQ10" s="147"/>
      <c r="IIR10" s="147"/>
      <c r="IIS10" s="147"/>
      <c r="IIT10" s="147"/>
      <c r="IIU10" s="147"/>
      <c r="IIV10" s="147"/>
      <c r="IIW10" s="147"/>
      <c r="IIX10" s="147"/>
      <c r="IIY10" s="147"/>
      <c r="IIZ10" s="147"/>
      <c r="IJA10" s="147"/>
      <c r="IJB10" s="147"/>
      <c r="IJC10" s="147"/>
      <c r="IJD10" s="147"/>
      <c r="IJE10" s="147"/>
      <c r="IJF10" s="147"/>
      <c r="IJG10" s="147"/>
      <c r="IJH10" s="147"/>
      <c r="IJI10" s="147"/>
      <c r="IJJ10" s="147"/>
      <c r="IJK10" s="147"/>
      <c r="IJL10" s="147"/>
      <c r="IJM10" s="147"/>
      <c r="IJN10" s="147"/>
      <c r="IJO10" s="147"/>
      <c r="IJP10" s="147"/>
      <c r="IJQ10" s="147"/>
      <c r="IJR10" s="147"/>
      <c r="IJS10" s="147"/>
      <c r="IJT10" s="147"/>
      <c r="IJU10" s="147"/>
      <c r="IJV10" s="147"/>
      <c r="IJW10" s="147"/>
      <c r="IJX10" s="147"/>
      <c r="IJY10" s="147"/>
      <c r="IJZ10" s="147"/>
      <c r="IKA10" s="147"/>
      <c r="IKB10" s="147"/>
      <c r="IKC10" s="147"/>
      <c r="IKD10" s="147"/>
      <c r="IKE10" s="147"/>
      <c r="IKF10" s="147"/>
      <c r="IKG10" s="147"/>
      <c r="IKH10" s="147"/>
      <c r="IKI10" s="147"/>
      <c r="IKJ10" s="147"/>
      <c r="IKK10" s="147"/>
      <c r="IKL10" s="147"/>
      <c r="IKM10" s="147"/>
      <c r="IKN10" s="147"/>
      <c r="IKO10" s="147"/>
      <c r="IKP10" s="147"/>
      <c r="IKQ10" s="147"/>
      <c r="IKR10" s="147"/>
      <c r="IKS10" s="147"/>
      <c r="IKT10" s="147"/>
      <c r="IKU10" s="147"/>
      <c r="IKV10" s="147"/>
      <c r="IKW10" s="147"/>
      <c r="IKX10" s="147"/>
      <c r="IKY10" s="147"/>
      <c r="IKZ10" s="147"/>
      <c r="ILA10" s="147"/>
      <c r="ILB10" s="147"/>
      <c r="ILC10" s="147"/>
      <c r="ILD10" s="147"/>
      <c r="ILE10" s="147"/>
      <c r="ILF10" s="147"/>
      <c r="ILG10" s="147"/>
      <c r="ILH10" s="147"/>
      <c r="ILI10" s="147"/>
      <c r="ILJ10" s="147"/>
      <c r="ILK10" s="147"/>
      <c r="ILL10" s="147"/>
      <c r="ILM10" s="147"/>
      <c r="ILN10" s="147"/>
      <c r="ILO10" s="147"/>
      <c r="ILP10" s="147"/>
      <c r="ILQ10" s="147"/>
      <c r="ILR10" s="147"/>
      <c r="ILS10" s="147"/>
      <c r="ILT10" s="147"/>
      <c r="ILU10" s="147"/>
      <c r="ILV10" s="147"/>
      <c r="ILW10" s="147"/>
      <c r="ILX10" s="147"/>
      <c r="ILY10" s="147"/>
      <c r="ILZ10" s="147"/>
      <c r="IMA10" s="147"/>
      <c r="IMB10" s="147"/>
      <c r="IMC10" s="147"/>
      <c r="IMD10" s="147"/>
      <c r="IME10" s="147"/>
      <c r="IMF10" s="147"/>
      <c r="IMG10" s="147"/>
      <c r="IMH10" s="147"/>
      <c r="IMI10" s="147"/>
      <c r="IMJ10" s="147"/>
      <c r="IMK10" s="147"/>
      <c r="IML10" s="147"/>
      <c r="IMM10" s="147"/>
      <c r="IMN10" s="147"/>
      <c r="IMO10" s="147"/>
      <c r="IMP10" s="147"/>
      <c r="IMQ10" s="147"/>
      <c r="IMR10" s="147"/>
      <c r="IMS10" s="147"/>
      <c r="IMT10" s="147"/>
      <c r="IMU10" s="147"/>
      <c r="IMV10" s="147"/>
      <c r="IMW10" s="147"/>
      <c r="IMX10" s="147"/>
      <c r="IMY10" s="147"/>
      <c r="IMZ10" s="147"/>
      <c r="INA10" s="147"/>
      <c r="INB10" s="147"/>
      <c r="INC10" s="147"/>
      <c r="IND10" s="147"/>
      <c r="INE10" s="147"/>
      <c r="INF10" s="147"/>
      <c r="ING10" s="147"/>
      <c r="INH10" s="147"/>
      <c r="INI10" s="147"/>
      <c r="INJ10" s="147"/>
      <c r="INK10" s="147"/>
      <c r="INL10" s="147"/>
      <c r="INM10" s="147"/>
      <c r="INN10" s="147"/>
      <c r="INO10" s="147"/>
      <c r="INP10" s="147"/>
      <c r="INQ10" s="147"/>
      <c r="INR10" s="147"/>
      <c r="INS10" s="147"/>
      <c r="INT10" s="147"/>
      <c r="INU10" s="147"/>
      <c r="INV10" s="147"/>
      <c r="INW10" s="147"/>
      <c r="INX10" s="147"/>
      <c r="INY10" s="147"/>
      <c r="INZ10" s="147"/>
      <c r="IOA10" s="147"/>
      <c r="IOB10" s="147"/>
      <c r="IOC10" s="147"/>
      <c r="IOD10" s="147"/>
      <c r="IOE10" s="147"/>
      <c r="IOF10" s="147"/>
      <c r="IOG10" s="147"/>
      <c r="IOH10" s="147"/>
      <c r="IOI10" s="147"/>
      <c r="IOJ10" s="147"/>
      <c r="IOK10" s="147"/>
      <c r="IOL10" s="147"/>
      <c r="IOM10" s="147"/>
      <c r="ION10" s="147"/>
      <c r="IOO10" s="147"/>
      <c r="IOP10" s="147"/>
      <c r="IOQ10" s="147"/>
      <c r="IOR10" s="147"/>
      <c r="IOS10" s="147"/>
      <c r="IOT10" s="147"/>
      <c r="IOU10" s="147"/>
      <c r="IOV10" s="147"/>
      <c r="IOW10" s="147"/>
      <c r="IOX10" s="147"/>
      <c r="IOY10" s="147"/>
      <c r="IOZ10" s="147"/>
      <c r="IPA10" s="147"/>
      <c r="IPB10" s="147"/>
      <c r="IPC10" s="147"/>
      <c r="IPD10" s="147"/>
      <c r="IPE10" s="147"/>
      <c r="IPF10" s="147"/>
      <c r="IPG10" s="147"/>
      <c r="IPH10" s="147"/>
      <c r="IPI10" s="147"/>
      <c r="IPJ10" s="147"/>
      <c r="IPK10" s="147"/>
      <c r="IPL10" s="147"/>
      <c r="IPM10" s="147"/>
      <c r="IPN10" s="147"/>
      <c r="IPO10" s="147"/>
      <c r="IPP10" s="147"/>
      <c r="IPQ10" s="147"/>
      <c r="IPR10" s="147"/>
      <c r="IPS10" s="147"/>
      <c r="IPT10" s="147"/>
      <c r="IPU10" s="147"/>
      <c r="IPV10" s="147"/>
      <c r="IPW10" s="147"/>
      <c r="IPX10" s="147"/>
      <c r="IPY10" s="147"/>
      <c r="IPZ10" s="147"/>
      <c r="IQA10" s="147"/>
      <c r="IQB10" s="147"/>
      <c r="IQC10" s="147"/>
      <c r="IQD10" s="147"/>
      <c r="IQE10" s="147"/>
      <c r="IQF10" s="147"/>
      <c r="IQG10" s="147"/>
      <c r="IQH10" s="147"/>
      <c r="IQI10" s="147"/>
      <c r="IQJ10" s="147"/>
      <c r="IQK10" s="147"/>
      <c r="IQL10" s="147"/>
      <c r="IQM10" s="147"/>
      <c r="IQN10" s="147"/>
      <c r="IQO10" s="147"/>
      <c r="IQP10" s="147"/>
      <c r="IQQ10" s="147"/>
      <c r="IQR10" s="147"/>
      <c r="IQS10" s="147"/>
      <c r="IQT10" s="147"/>
      <c r="IQU10" s="147"/>
      <c r="IQV10" s="147"/>
      <c r="IQW10" s="147"/>
      <c r="IQX10" s="147"/>
      <c r="IQY10" s="147"/>
      <c r="IQZ10" s="147"/>
      <c r="IRA10" s="147"/>
      <c r="IRB10" s="147"/>
      <c r="IRC10" s="147"/>
      <c r="IRD10" s="147"/>
      <c r="IRE10" s="147"/>
      <c r="IRF10" s="147"/>
      <c r="IRG10" s="147"/>
      <c r="IRH10" s="147"/>
      <c r="IRI10" s="147"/>
      <c r="IRJ10" s="147"/>
      <c r="IRK10" s="147"/>
      <c r="IRL10" s="147"/>
      <c r="IRM10" s="147"/>
      <c r="IRN10" s="147"/>
      <c r="IRO10" s="147"/>
      <c r="IRP10" s="147"/>
      <c r="IRQ10" s="147"/>
      <c r="IRR10" s="147"/>
      <c r="IRS10" s="147"/>
      <c r="IRT10" s="147"/>
      <c r="IRU10" s="147"/>
      <c r="IRV10" s="147"/>
      <c r="IRW10" s="147"/>
      <c r="IRX10" s="147"/>
      <c r="IRY10" s="147"/>
      <c r="IRZ10" s="147"/>
      <c r="ISA10" s="147"/>
      <c r="ISB10" s="147"/>
      <c r="ISC10" s="147"/>
      <c r="ISD10" s="147"/>
      <c r="ISE10" s="147"/>
      <c r="ISF10" s="147"/>
      <c r="ISG10" s="147"/>
      <c r="ISH10" s="147"/>
      <c r="ISI10" s="147"/>
      <c r="ISJ10" s="147"/>
      <c r="ISK10" s="147"/>
      <c r="ISL10" s="147"/>
      <c r="ISM10" s="147"/>
      <c r="ISN10" s="147"/>
      <c r="ISO10" s="147"/>
      <c r="ISP10" s="147"/>
      <c r="ISQ10" s="147"/>
      <c r="ISR10" s="147"/>
      <c r="ISS10" s="147"/>
      <c r="IST10" s="147"/>
      <c r="ISU10" s="147"/>
      <c r="ISV10" s="147"/>
      <c r="ISW10" s="147"/>
      <c r="ISX10" s="147"/>
      <c r="ISY10" s="147"/>
      <c r="ISZ10" s="147"/>
      <c r="ITA10" s="147"/>
      <c r="ITB10" s="147"/>
      <c r="ITC10" s="147"/>
      <c r="ITD10" s="147"/>
      <c r="ITE10" s="147"/>
      <c r="ITF10" s="147"/>
      <c r="ITG10" s="147"/>
      <c r="ITH10" s="147"/>
      <c r="ITI10" s="147"/>
      <c r="ITJ10" s="147"/>
      <c r="ITK10" s="147"/>
      <c r="ITL10" s="147"/>
      <c r="ITM10" s="147"/>
      <c r="ITN10" s="147"/>
      <c r="ITO10" s="147"/>
      <c r="ITP10" s="147"/>
      <c r="ITQ10" s="147"/>
      <c r="ITR10" s="147"/>
      <c r="ITS10" s="147"/>
      <c r="ITT10" s="147"/>
      <c r="ITU10" s="147"/>
      <c r="ITV10" s="147"/>
      <c r="ITW10" s="147"/>
      <c r="ITX10" s="147"/>
      <c r="ITY10" s="147"/>
      <c r="ITZ10" s="147"/>
      <c r="IUA10" s="147"/>
      <c r="IUB10" s="147"/>
      <c r="IUC10" s="147"/>
      <c r="IUD10" s="147"/>
      <c r="IUE10" s="147"/>
      <c r="IUF10" s="147"/>
      <c r="IUG10" s="147"/>
      <c r="IUH10" s="147"/>
      <c r="IUI10" s="147"/>
      <c r="IUJ10" s="147"/>
      <c r="IUK10" s="147"/>
      <c r="IUL10" s="147"/>
      <c r="IUM10" s="147"/>
      <c r="IUN10" s="147"/>
      <c r="IUO10" s="147"/>
      <c r="IUP10" s="147"/>
      <c r="IUQ10" s="147"/>
      <c r="IUR10" s="147"/>
      <c r="IUS10" s="147"/>
      <c r="IUT10" s="147"/>
      <c r="IUU10" s="147"/>
      <c r="IUV10" s="147"/>
      <c r="IUW10" s="147"/>
      <c r="IUX10" s="147"/>
      <c r="IUY10" s="147"/>
      <c r="IUZ10" s="147"/>
      <c r="IVA10" s="147"/>
      <c r="IVB10" s="147"/>
      <c r="IVC10" s="147"/>
      <c r="IVD10" s="147"/>
      <c r="IVE10" s="147"/>
      <c r="IVF10" s="147"/>
      <c r="IVG10" s="147"/>
      <c r="IVH10" s="147"/>
      <c r="IVI10" s="147"/>
      <c r="IVJ10" s="147"/>
      <c r="IVK10" s="147"/>
      <c r="IVL10" s="147"/>
      <c r="IVM10" s="147"/>
      <c r="IVN10" s="147"/>
      <c r="IVO10" s="147"/>
      <c r="IVP10" s="147"/>
      <c r="IVQ10" s="147"/>
      <c r="IVR10" s="147"/>
      <c r="IVS10" s="147"/>
      <c r="IVT10" s="147"/>
      <c r="IVU10" s="147"/>
      <c r="IVV10" s="147"/>
      <c r="IVW10" s="147"/>
      <c r="IVX10" s="147"/>
      <c r="IVY10" s="147"/>
      <c r="IVZ10" s="147"/>
      <c r="IWA10" s="147"/>
      <c r="IWB10" s="147"/>
      <c r="IWC10" s="147"/>
      <c r="IWD10" s="147"/>
      <c r="IWE10" s="147"/>
      <c r="IWF10" s="147"/>
      <c r="IWG10" s="147"/>
      <c r="IWH10" s="147"/>
      <c r="IWI10" s="147"/>
      <c r="IWJ10" s="147"/>
      <c r="IWK10" s="147"/>
      <c r="IWL10" s="147"/>
      <c r="IWM10" s="147"/>
      <c r="IWN10" s="147"/>
      <c r="IWO10" s="147"/>
      <c r="IWP10" s="147"/>
      <c r="IWQ10" s="147"/>
      <c r="IWR10" s="147"/>
      <c r="IWS10" s="147"/>
      <c r="IWT10" s="147"/>
      <c r="IWU10" s="147"/>
      <c r="IWV10" s="147"/>
      <c r="IWW10" s="147"/>
      <c r="IWX10" s="147"/>
      <c r="IWY10" s="147"/>
      <c r="IWZ10" s="147"/>
      <c r="IXA10" s="147"/>
      <c r="IXB10" s="147"/>
      <c r="IXC10" s="147"/>
      <c r="IXD10" s="147"/>
      <c r="IXE10" s="147"/>
      <c r="IXF10" s="147"/>
      <c r="IXG10" s="147"/>
      <c r="IXH10" s="147"/>
      <c r="IXI10" s="147"/>
      <c r="IXJ10" s="147"/>
      <c r="IXK10" s="147"/>
      <c r="IXL10" s="147"/>
      <c r="IXM10" s="147"/>
      <c r="IXN10" s="147"/>
      <c r="IXO10" s="147"/>
      <c r="IXP10" s="147"/>
      <c r="IXQ10" s="147"/>
      <c r="IXR10" s="147"/>
      <c r="IXS10" s="147"/>
      <c r="IXT10" s="147"/>
      <c r="IXU10" s="147"/>
      <c r="IXV10" s="147"/>
      <c r="IXW10" s="147"/>
      <c r="IXX10" s="147"/>
      <c r="IXY10" s="147"/>
      <c r="IXZ10" s="147"/>
      <c r="IYA10" s="147"/>
      <c r="IYB10" s="147"/>
      <c r="IYC10" s="147"/>
      <c r="IYD10" s="147"/>
      <c r="IYE10" s="147"/>
      <c r="IYF10" s="147"/>
      <c r="IYG10" s="147"/>
      <c r="IYH10" s="147"/>
      <c r="IYI10" s="147"/>
      <c r="IYJ10" s="147"/>
      <c r="IYK10" s="147"/>
      <c r="IYL10" s="147"/>
      <c r="IYM10" s="147"/>
      <c r="IYN10" s="147"/>
      <c r="IYO10" s="147"/>
      <c r="IYP10" s="147"/>
      <c r="IYQ10" s="147"/>
      <c r="IYR10" s="147"/>
      <c r="IYS10" s="147"/>
      <c r="IYT10" s="147"/>
      <c r="IYU10" s="147"/>
      <c r="IYV10" s="147"/>
      <c r="IYW10" s="147"/>
      <c r="IYX10" s="147"/>
      <c r="IYY10" s="147"/>
      <c r="IYZ10" s="147"/>
      <c r="IZA10" s="147"/>
      <c r="IZB10" s="147"/>
      <c r="IZC10" s="147"/>
      <c r="IZD10" s="147"/>
      <c r="IZE10" s="147"/>
      <c r="IZF10" s="147"/>
      <c r="IZG10" s="147"/>
      <c r="IZH10" s="147"/>
      <c r="IZI10" s="147"/>
      <c r="IZJ10" s="147"/>
      <c r="IZK10" s="147"/>
      <c r="IZL10" s="147"/>
      <c r="IZM10" s="147"/>
      <c r="IZN10" s="147"/>
      <c r="IZO10" s="147"/>
      <c r="IZP10" s="147"/>
      <c r="IZQ10" s="147"/>
      <c r="IZR10" s="147"/>
      <c r="IZS10" s="147"/>
      <c r="IZT10" s="147"/>
      <c r="IZU10" s="147"/>
      <c r="IZV10" s="147"/>
      <c r="IZW10" s="147"/>
      <c r="IZX10" s="147"/>
      <c r="IZY10" s="147"/>
      <c r="IZZ10" s="147"/>
      <c r="JAA10" s="147"/>
      <c r="JAB10" s="147"/>
      <c r="JAC10" s="147"/>
      <c r="JAD10" s="147"/>
      <c r="JAE10" s="147"/>
      <c r="JAF10" s="147"/>
      <c r="JAG10" s="147"/>
      <c r="JAH10" s="147"/>
      <c r="JAI10" s="147"/>
      <c r="JAJ10" s="147"/>
      <c r="JAK10" s="147"/>
      <c r="JAL10" s="147"/>
      <c r="JAM10" s="147"/>
      <c r="JAN10" s="147"/>
      <c r="JAO10" s="147"/>
      <c r="JAP10" s="147"/>
      <c r="JAQ10" s="147"/>
      <c r="JAR10" s="147"/>
      <c r="JAS10" s="147"/>
      <c r="JAT10" s="147"/>
      <c r="JAU10" s="147"/>
      <c r="JAV10" s="147"/>
      <c r="JAW10" s="147"/>
      <c r="JAX10" s="147"/>
      <c r="JAY10" s="147"/>
      <c r="JAZ10" s="147"/>
      <c r="JBA10" s="147"/>
      <c r="JBB10" s="147"/>
      <c r="JBC10" s="147"/>
      <c r="JBD10" s="147"/>
      <c r="JBE10" s="147"/>
      <c r="JBF10" s="147"/>
      <c r="JBG10" s="147"/>
      <c r="JBH10" s="147"/>
      <c r="JBI10" s="147"/>
      <c r="JBJ10" s="147"/>
      <c r="JBK10" s="147"/>
      <c r="JBL10" s="147"/>
      <c r="JBM10" s="147"/>
      <c r="JBN10" s="147"/>
      <c r="JBO10" s="147"/>
      <c r="JBP10" s="147"/>
      <c r="JBQ10" s="147"/>
      <c r="JBR10" s="147"/>
      <c r="JBS10" s="147"/>
      <c r="JBT10" s="147"/>
      <c r="JBU10" s="147"/>
      <c r="JBV10" s="147"/>
      <c r="JBW10" s="147"/>
      <c r="JBX10" s="147"/>
      <c r="JBY10" s="147"/>
      <c r="JBZ10" s="147"/>
      <c r="JCA10" s="147"/>
      <c r="JCB10" s="147"/>
      <c r="JCC10" s="147"/>
      <c r="JCD10" s="147"/>
      <c r="JCE10" s="147"/>
      <c r="JCF10" s="147"/>
      <c r="JCG10" s="147"/>
      <c r="JCH10" s="147"/>
      <c r="JCI10" s="147"/>
      <c r="JCJ10" s="147"/>
      <c r="JCK10" s="147"/>
      <c r="JCL10" s="147"/>
      <c r="JCM10" s="147"/>
      <c r="JCN10" s="147"/>
      <c r="JCO10" s="147"/>
      <c r="JCP10" s="147"/>
      <c r="JCQ10" s="147"/>
      <c r="JCR10" s="147"/>
      <c r="JCS10" s="147"/>
      <c r="JCT10" s="147"/>
      <c r="JCU10" s="147"/>
      <c r="JCV10" s="147"/>
      <c r="JCW10" s="147"/>
      <c r="JCX10" s="147"/>
      <c r="JCY10" s="147"/>
      <c r="JCZ10" s="147"/>
      <c r="JDA10" s="147"/>
      <c r="JDB10" s="147"/>
      <c r="JDC10" s="147"/>
      <c r="JDD10" s="147"/>
      <c r="JDE10" s="147"/>
      <c r="JDF10" s="147"/>
      <c r="JDG10" s="147"/>
      <c r="JDH10" s="147"/>
      <c r="JDI10" s="147"/>
      <c r="JDJ10" s="147"/>
      <c r="JDK10" s="147"/>
      <c r="JDL10" s="147"/>
      <c r="JDM10" s="147"/>
      <c r="JDN10" s="147"/>
      <c r="JDO10" s="147"/>
      <c r="JDP10" s="147"/>
      <c r="JDQ10" s="147"/>
      <c r="JDR10" s="147"/>
      <c r="JDS10" s="147"/>
      <c r="JDT10" s="147"/>
      <c r="JDU10" s="147"/>
      <c r="JDV10" s="147"/>
      <c r="JDW10" s="147"/>
      <c r="JDX10" s="147"/>
      <c r="JDY10" s="147"/>
      <c r="JDZ10" s="147"/>
      <c r="JEA10" s="147"/>
      <c r="JEB10" s="147"/>
      <c r="JEC10" s="147"/>
      <c r="JED10" s="147"/>
      <c r="JEE10" s="147"/>
      <c r="JEF10" s="147"/>
      <c r="JEG10" s="147"/>
      <c r="JEH10" s="147"/>
      <c r="JEI10" s="147"/>
      <c r="JEJ10" s="147"/>
      <c r="JEK10" s="147"/>
      <c r="JEL10" s="147"/>
      <c r="JEM10" s="147"/>
      <c r="JEN10" s="147"/>
      <c r="JEO10" s="147"/>
      <c r="JEP10" s="147"/>
      <c r="JEQ10" s="147"/>
      <c r="JER10" s="147"/>
      <c r="JES10" s="147"/>
      <c r="JET10" s="147"/>
      <c r="JEU10" s="147"/>
      <c r="JEV10" s="147"/>
      <c r="JEW10" s="147"/>
      <c r="JEX10" s="147"/>
      <c r="JEY10" s="147"/>
      <c r="JEZ10" s="147"/>
      <c r="JFA10" s="147"/>
      <c r="JFB10" s="147"/>
      <c r="JFC10" s="147"/>
      <c r="JFD10" s="147"/>
      <c r="JFE10" s="147"/>
      <c r="JFF10" s="147"/>
      <c r="JFG10" s="147"/>
      <c r="JFH10" s="147"/>
      <c r="JFI10" s="147"/>
      <c r="JFJ10" s="147"/>
      <c r="JFK10" s="147"/>
      <c r="JFL10" s="147"/>
      <c r="JFM10" s="147"/>
      <c r="JFN10" s="147"/>
      <c r="JFO10" s="147"/>
      <c r="JFP10" s="147"/>
      <c r="JFQ10" s="147"/>
      <c r="JFR10" s="147"/>
      <c r="JFS10" s="147"/>
      <c r="JFT10" s="147"/>
      <c r="JFU10" s="147"/>
      <c r="JFV10" s="147"/>
      <c r="JFW10" s="147"/>
      <c r="JFX10" s="147"/>
      <c r="JFY10" s="147"/>
      <c r="JFZ10" s="147"/>
      <c r="JGA10" s="147"/>
      <c r="JGB10" s="147"/>
      <c r="JGC10" s="147"/>
      <c r="JGD10" s="147"/>
      <c r="JGE10" s="147"/>
      <c r="JGF10" s="147"/>
      <c r="JGG10" s="147"/>
      <c r="JGH10" s="147"/>
      <c r="JGI10" s="147"/>
      <c r="JGJ10" s="147"/>
      <c r="JGK10" s="147"/>
      <c r="JGL10" s="147"/>
      <c r="JGM10" s="147"/>
      <c r="JGN10" s="147"/>
      <c r="JGO10" s="147"/>
      <c r="JGP10" s="147"/>
      <c r="JGQ10" s="147"/>
      <c r="JGR10" s="147"/>
      <c r="JGS10" s="147"/>
      <c r="JGT10" s="147"/>
      <c r="JGU10" s="147"/>
      <c r="JGV10" s="147"/>
      <c r="JGW10" s="147"/>
      <c r="JGX10" s="147"/>
      <c r="JGY10" s="147"/>
      <c r="JGZ10" s="147"/>
      <c r="JHA10" s="147"/>
      <c r="JHB10" s="147"/>
      <c r="JHC10" s="147"/>
      <c r="JHD10" s="147"/>
      <c r="JHE10" s="147"/>
      <c r="JHF10" s="147"/>
      <c r="JHG10" s="147"/>
      <c r="JHH10" s="147"/>
      <c r="JHI10" s="147"/>
      <c r="JHJ10" s="147"/>
      <c r="JHK10" s="147"/>
      <c r="JHL10" s="147"/>
      <c r="JHM10" s="147"/>
      <c r="JHN10" s="147"/>
      <c r="JHO10" s="147"/>
      <c r="JHP10" s="147"/>
      <c r="JHQ10" s="147"/>
      <c r="JHR10" s="147"/>
      <c r="JHS10" s="147"/>
      <c r="JHT10" s="147"/>
      <c r="JHU10" s="147"/>
      <c r="JHV10" s="147"/>
      <c r="JHW10" s="147"/>
      <c r="JHX10" s="147"/>
      <c r="JHY10" s="147"/>
      <c r="JHZ10" s="147"/>
      <c r="JIA10" s="147"/>
      <c r="JIB10" s="147"/>
      <c r="JIC10" s="147"/>
      <c r="JID10" s="147"/>
      <c r="JIE10" s="147"/>
      <c r="JIF10" s="147"/>
      <c r="JIG10" s="147"/>
      <c r="JIH10" s="147"/>
      <c r="JII10" s="147"/>
      <c r="JIJ10" s="147"/>
      <c r="JIK10" s="147"/>
      <c r="JIL10" s="147"/>
      <c r="JIM10" s="147"/>
      <c r="JIN10" s="147"/>
      <c r="JIO10" s="147"/>
      <c r="JIP10" s="147"/>
      <c r="JIQ10" s="147"/>
      <c r="JIR10" s="147"/>
      <c r="JIS10" s="147"/>
      <c r="JIT10" s="147"/>
      <c r="JIU10" s="147"/>
      <c r="JIV10" s="147"/>
      <c r="JIW10" s="147"/>
      <c r="JIX10" s="147"/>
      <c r="JIY10" s="147"/>
      <c r="JIZ10" s="147"/>
      <c r="JJA10" s="147"/>
      <c r="JJB10" s="147"/>
      <c r="JJC10" s="147"/>
      <c r="JJD10" s="147"/>
      <c r="JJE10" s="147"/>
      <c r="JJF10" s="147"/>
      <c r="JJG10" s="147"/>
      <c r="JJH10" s="147"/>
      <c r="JJI10" s="147"/>
      <c r="JJJ10" s="147"/>
      <c r="JJK10" s="147"/>
      <c r="JJL10" s="147"/>
      <c r="JJM10" s="147"/>
      <c r="JJN10" s="147"/>
      <c r="JJO10" s="147"/>
      <c r="JJP10" s="147"/>
      <c r="JJQ10" s="147"/>
      <c r="JJR10" s="147"/>
      <c r="JJS10" s="147"/>
      <c r="JJT10" s="147"/>
      <c r="JJU10" s="147"/>
      <c r="JJV10" s="147"/>
      <c r="JJW10" s="147"/>
      <c r="JJX10" s="147"/>
      <c r="JJY10" s="147"/>
      <c r="JJZ10" s="147"/>
      <c r="JKA10" s="147"/>
      <c r="JKB10" s="147"/>
      <c r="JKC10" s="147"/>
      <c r="JKD10" s="147"/>
      <c r="JKE10" s="147"/>
      <c r="JKF10" s="147"/>
      <c r="JKG10" s="147"/>
      <c r="JKH10" s="147"/>
      <c r="JKI10" s="147"/>
      <c r="JKJ10" s="147"/>
      <c r="JKK10" s="147"/>
      <c r="JKL10" s="147"/>
      <c r="JKM10" s="147"/>
      <c r="JKN10" s="147"/>
      <c r="JKO10" s="147"/>
      <c r="JKP10" s="147"/>
      <c r="JKQ10" s="147"/>
      <c r="JKR10" s="147"/>
      <c r="JKS10" s="147"/>
      <c r="JKT10" s="147"/>
      <c r="JKU10" s="147"/>
      <c r="JKV10" s="147"/>
      <c r="JKW10" s="147"/>
      <c r="JKX10" s="147"/>
      <c r="JKY10" s="147"/>
      <c r="JKZ10" s="147"/>
      <c r="JLA10" s="147"/>
      <c r="JLB10" s="147"/>
      <c r="JLC10" s="147"/>
      <c r="JLD10" s="147"/>
      <c r="JLE10" s="147"/>
      <c r="JLF10" s="147"/>
      <c r="JLG10" s="147"/>
      <c r="JLH10" s="147"/>
      <c r="JLI10" s="147"/>
      <c r="JLJ10" s="147"/>
      <c r="JLK10" s="147"/>
      <c r="JLL10" s="147"/>
      <c r="JLM10" s="147"/>
      <c r="JLN10" s="147"/>
      <c r="JLO10" s="147"/>
      <c r="JLP10" s="147"/>
      <c r="JLQ10" s="147"/>
      <c r="JLR10" s="147"/>
      <c r="JLS10" s="147"/>
      <c r="JLT10" s="147"/>
      <c r="JLU10" s="147"/>
      <c r="JLV10" s="147"/>
      <c r="JLW10" s="147"/>
      <c r="JLX10" s="147"/>
      <c r="JLY10" s="147"/>
      <c r="JLZ10" s="147"/>
      <c r="JMA10" s="147"/>
      <c r="JMB10" s="147"/>
      <c r="JMC10" s="147"/>
      <c r="JMD10" s="147"/>
      <c r="JME10" s="147"/>
      <c r="JMF10" s="147"/>
      <c r="JMG10" s="147"/>
      <c r="JMH10" s="147"/>
      <c r="JMI10" s="147"/>
      <c r="JMJ10" s="147"/>
      <c r="JMK10" s="147"/>
      <c r="JML10" s="147"/>
      <c r="JMM10" s="147"/>
      <c r="JMN10" s="147"/>
      <c r="JMO10" s="147"/>
      <c r="JMP10" s="147"/>
      <c r="JMQ10" s="147"/>
      <c r="JMR10" s="147"/>
      <c r="JMS10" s="147"/>
      <c r="JMT10" s="147"/>
      <c r="JMU10" s="147"/>
      <c r="JMV10" s="147"/>
      <c r="JMW10" s="147"/>
      <c r="JMX10" s="147"/>
      <c r="JMY10" s="147"/>
      <c r="JMZ10" s="147"/>
      <c r="JNA10" s="147"/>
      <c r="JNB10" s="147"/>
      <c r="JNC10" s="147"/>
      <c r="JND10" s="147"/>
      <c r="JNE10" s="147"/>
      <c r="JNF10" s="147"/>
      <c r="JNG10" s="147"/>
      <c r="JNH10" s="147"/>
      <c r="JNI10" s="147"/>
      <c r="JNJ10" s="147"/>
      <c r="JNK10" s="147"/>
      <c r="JNL10" s="147"/>
      <c r="JNM10" s="147"/>
      <c r="JNN10" s="147"/>
      <c r="JNO10" s="147"/>
      <c r="JNP10" s="147"/>
      <c r="JNQ10" s="147"/>
      <c r="JNR10" s="147"/>
      <c r="JNS10" s="147"/>
      <c r="JNT10" s="147"/>
      <c r="JNU10" s="147"/>
      <c r="JNV10" s="147"/>
      <c r="JNW10" s="147"/>
      <c r="JNX10" s="147"/>
      <c r="JNY10" s="147"/>
      <c r="JNZ10" s="147"/>
      <c r="JOA10" s="147"/>
      <c r="JOB10" s="147"/>
      <c r="JOC10" s="147"/>
      <c r="JOD10" s="147"/>
      <c r="JOE10" s="147"/>
      <c r="JOF10" s="147"/>
      <c r="JOG10" s="147"/>
      <c r="JOH10" s="147"/>
      <c r="JOI10" s="147"/>
      <c r="JOJ10" s="147"/>
      <c r="JOK10" s="147"/>
      <c r="JOL10" s="147"/>
      <c r="JOM10" s="147"/>
      <c r="JON10" s="147"/>
      <c r="JOO10" s="147"/>
      <c r="JOP10" s="147"/>
      <c r="JOQ10" s="147"/>
      <c r="JOR10" s="147"/>
      <c r="JOS10" s="147"/>
      <c r="JOT10" s="147"/>
      <c r="JOU10" s="147"/>
      <c r="JOV10" s="147"/>
      <c r="JOW10" s="147"/>
      <c r="JOX10" s="147"/>
      <c r="JOY10" s="147"/>
      <c r="JOZ10" s="147"/>
      <c r="JPA10" s="147"/>
      <c r="JPB10" s="147"/>
      <c r="JPC10" s="147"/>
      <c r="JPD10" s="147"/>
      <c r="JPE10" s="147"/>
      <c r="JPF10" s="147"/>
      <c r="JPG10" s="147"/>
      <c r="JPH10" s="147"/>
      <c r="JPI10" s="147"/>
      <c r="JPJ10" s="147"/>
      <c r="JPK10" s="147"/>
      <c r="JPL10" s="147"/>
      <c r="JPM10" s="147"/>
      <c r="JPN10" s="147"/>
      <c r="JPO10" s="147"/>
      <c r="JPP10" s="147"/>
      <c r="JPQ10" s="147"/>
      <c r="JPR10" s="147"/>
      <c r="JPS10" s="147"/>
      <c r="JPT10" s="147"/>
      <c r="JPU10" s="147"/>
      <c r="JPV10" s="147"/>
      <c r="JPW10" s="147"/>
      <c r="JPX10" s="147"/>
      <c r="JPY10" s="147"/>
      <c r="JPZ10" s="147"/>
      <c r="JQA10" s="147"/>
      <c r="JQB10" s="147"/>
      <c r="JQC10" s="147"/>
      <c r="JQD10" s="147"/>
      <c r="JQE10" s="147"/>
      <c r="JQF10" s="147"/>
      <c r="JQG10" s="147"/>
      <c r="JQH10" s="147"/>
      <c r="JQI10" s="147"/>
      <c r="JQJ10" s="147"/>
      <c r="JQK10" s="147"/>
      <c r="JQL10" s="147"/>
      <c r="JQM10" s="147"/>
      <c r="JQN10" s="147"/>
      <c r="JQO10" s="147"/>
      <c r="JQP10" s="147"/>
      <c r="JQQ10" s="147"/>
      <c r="JQR10" s="147"/>
      <c r="JQS10" s="147"/>
      <c r="JQT10" s="147"/>
      <c r="JQU10" s="147"/>
      <c r="JQV10" s="147"/>
      <c r="JQW10" s="147"/>
      <c r="JQX10" s="147"/>
      <c r="JQY10" s="147"/>
      <c r="JQZ10" s="147"/>
      <c r="JRA10" s="147"/>
      <c r="JRB10" s="147"/>
      <c r="JRC10" s="147"/>
      <c r="JRD10" s="147"/>
      <c r="JRE10" s="147"/>
      <c r="JRF10" s="147"/>
      <c r="JRG10" s="147"/>
      <c r="JRH10" s="147"/>
      <c r="JRI10" s="147"/>
      <c r="JRJ10" s="147"/>
      <c r="JRK10" s="147"/>
      <c r="JRL10" s="147"/>
      <c r="JRM10" s="147"/>
      <c r="JRN10" s="147"/>
      <c r="JRO10" s="147"/>
      <c r="JRP10" s="147"/>
      <c r="JRQ10" s="147"/>
      <c r="JRR10" s="147"/>
      <c r="JRS10" s="147"/>
      <c r="JRT10" s="147"/>
      <c r="JRU10" s="147"/>
      <c r="JRV10" s="147"/>
      <c r="JRW10" s="147"/>
      <c r="JRX10" s="147"/>
      <c r="JRY10" s="147"/>
      <c r="JRZ10" s="147"/>
      <c r="JSA10" s="147"/>
      <c r="JSB10" s="147"/>
      <c r="JSC10" s="147"/>
      <c r="JSD10" s="147"/>
      <c r="JSE10" s="147"/>
      <c r="JSF10" s="147"/>
      <c r="JSG10" s="147"/>
      <c r="JSH10" s="147"/>
      <c r="JSI10" s="147"/>
      <c r="JSJ10" s="147"/>
      <c r="JSK10" s="147"/>
      <c r="JSL10" s="147"/>
      <c r="JSM10" s="147"/>
      <c r="JSN10" s="147"/>
      <c r="JSO10" s="147"/>
      <c r="JSP10" s="147"/>
      <c r="JSQ10" s="147"/>
      <c r="JSR10" s="147"/>
      <c r="JSS10" s="147"/>
      <c r="JST10" s="147"/>
      <c r="JSU10" s="147"/>
      <c r="JSV10" s="147"/>
      <c r="JSW10" s="147"/>
      <c r="JSX10" s="147"/>
      <c r="JSY10" s="147"/>
      <c r="JSZ10" s="147"/>
      <c r="JTA10" s="147"/>
      <c r="JTB10" s="147"/>
      <c r="JTC10" s="147"/>
      <c r="JTD10" s="147"/>
      <c r="JTE10" s="147"/>
      <c r="JTF10" s="147"/>
      <c r="JTG10" s="147"/>
      <c r="JTH10" s="147"/>
      <c r="JTI10" s="147"/>
      <c r="JTJ10" s="147"/>
      <c r="JTK10" s="147"/>
      <c r="JTL10" s="147"/>
      <c r="JTM10" s="147"/>
      <c r="JTN10" s="147"/>
      <c r="JTO10" s="147"/>
      <c r="JTP10" s="147"/>
      <c r="JTQ10" s="147"/>
      <c r="JTR10" s="147"/>
      <c r="JTS10" s="147"/>
      <c r="JTT10" s="147"/>
      <c r="JTU10" s="147"/>
      <c r="JTV10" s="147"/>
      <c r="JTW10" s="147"/>
      <c r="JTX10" s="147"/>
      <c r="JTY10" s="147"/>
      <c r="JTZ10" s="147"/>
      <c r="JUA10" s="147"/>
      <c r="JUB10" s="147"/>
      <c r="JUC10" s="147"/>
      <c r="JUD10" s="147"/>
      <c r="JUE10" s="147"/>
      <c r="JUF10" s="147"/>
      <c r="JUG10" s="147"/>
      <c r="JUH10" s="147"/>
      <c r="JUI10" s="147"/>
      <c r="JUJ10" s="147"/>
      <c r="JUK10" s="147"/>
      <c r="JUL10" s="147"/>
      <c r="JUM10" s="147"/>
      <c r="JUN10" s="147"/>
      <c r="JUO10" s="147"/>
      <c r="JUP10" s="147"/>
      <c r="JUQ10" s="147"/>
      <c r="JUR10" s="147"/>
      <c r="JUS10" s="147"/>
      <c r="JUT10" s="147"/>
      <c r="JUU10" s="147"/>
      <c r="JUV10" s="147"/>
      <c r="JUW10" s="147"/>
      <c r="JUX10" s="147"/>
      <c r="JUY10" s="147"/>
      <c r="JUZ10" s="147"/>
      <c r="JVA10" s="147"/>
      <c r="JVB10" s="147"/>
      <c r="JVC10" s="147"/>
      <c r="JVD10" s="147"/>
      <c r="JVE10" s="147"/>
      <c r="JVF10" s="147"/>
      <c r="JVG10" s="147"/>
      <c r="JVH10" s="147"/>
      <c r="JVI10" s="147"/>
      <c r="JVJ10" s="147"/>
      <c r="JVK10" s="147"/>
      <c r="JVL10" s="147"/>
      <c r="JVM10" s="147"/>
      <c r="JVN10" s="147"/>
      <c r="JVO10" s="147"/>
      <c r="JVP10" s="147"/>
      <c r="JVQ10" s="147"/>
      <c r="JVR10" s="147"/>
      <c r="JVS10" s="147"/>
      <c r="JVT10" s="147"/>
      <c r="JVU10" s="147"/>
      <c r="JVV10" s="147"/>
      <c r="JVW10" s="147"/>
      <c r="JVX10" s="147"/>
      <c r="JVY10" s="147"/>
      <c r="JVZ10" s="147"/>
      <c r="JWA10" s="147"/>
      <c r="JWB10" s="147"/>
      <c r="JWC10" s="147"/>
      <c r="JWD10" s="147"/>
      <c r="JWE10" s="147"/>
      <c r="JWF10" s="147"/>
      <c r="JWG10" s="147"/>
      <c r="JWH10" s="147"/>
      <c r="JWI10" s="147"/>
      <c r="JWJ10" s="147"/>
      <c r="JWK10" s="147"/>
      <c r="JWL10" s="147"/>
      <c r="JWM10" s="147"/>
      <c r="JWN10" s="147"/>
      <c r="JWO10" s="147"/>
      <c r="JWP10" s="147"/>
      <c r="JWQ10" s="147"/>
      <c r="JWR10" s="147"/>
      <c r="JWS10" s="147"/>
      <c r="JWT10" s="147"/>
      <c r="JWU10" s="147"/>
      <c r="JWV10" s="147"/>
      <c r="JWW10" s="147"/>
      <c r="JWX10" s="147"/>
      <c r="JWY10" s="147"/>
      <c r="JWZ10" s="147"/>
      <c r="JXA10" s="147"/>
      <c r="JXB10" s="147"/>
      <c r="JXC10" s="147"/>
      <c r="JXD10" s="147"/>
      <c r="JXE10" s="147"/>
      <c r="JXF10" s="147"/>
      <c r="JXG10" s="147"/>
      <c r="JXH10" s="147"/>
      <c r="JXI10" s="147"/>
      <c r="JXJ10" s="147"/>
      <c r="JXK10" s="147"/>
      <c r="JXL10" s="147"/>
      <c r="JXM10" s="147"/>
      <c r="JXN10" s="147"/>
      <c r="JXO10" s="147"/>
      <c r="JXP10" s="147"/>
      <c r="JXQ10" s="147"/>
      <c r="JXR10" s="147"/>
      <c r="JXS10" s="147"/>
      <c r="JXT10" s="147"/>
      <c r="JXU10" s="147"/>
      <c r="JXV10" s="147"/>
      <c r="JXW10" s="147"/>
      <c r="JXX10" s="147"/>
      <c r="JXY10" s="147"/>
      <c r="JXZ10" s="147"/>
      <c r="JYA10" s="147"/>
      <c r="JYB10" s="147"/>
      <c r="JYC10" s="147"/>
      <c r="JYD10" s="147"/>
      <c r="JYE10" s="147"/>
      <c r="JYF10" s="147"/>
      <c r="JYG10" s="147"/>
      <c r="JYH10" s="147"/>
      <c r="JYI10" s="147"/>
      <c r="JYJ10" s="147"/>
      <c r="JYK10" s="147"/>
      <c r="JYL10" s="147"/>
      <c r="JYM10" s="147"/>
      <c r="JYN10" s="147"/>
      <c r="JYO10" s="147"/>
      <c r="JYP10" s="147"/>
      <c r="JYQ10" s="147"/>
      <c r="JYR10" s="147"/>
      <c r="JYS10" s="147"/>
      <c r="JYT10" s="147"/>
      <c r="JYU10" s="147"/>
      <c r="JYV10" s="147"/>
      <c r="JYW10" s="147"/>
      <c r="JYX10" s="147"/>
      <c r="JYY10" s="147"/>
      <c r="JYZ10" s="147"/>
      <c r="JZA10" s="147"/>
      <c r="JZB10" s="147"/>
      <c r="JZC10" s="147"/>
      <c r="JZD10" s="147"/>
      <c r="JZE10" s="147"/>
      <c r="JZF10" s="147"/>
      <c r="JZG10" s="147"/>
      <c r="JZH10" s="147"/>
      <c r="JZI10" s="147"/>
      <c r="JZJ10" s="147"/>
      <c r="JZK10" s="147"/>
      <c r="JZL10" s="147"/>
      <c r="JZM10" s="147"/>
      <c r="JZN10" s="147"/>
      <c r="JZO10" s="147"/>
      <c r="JZP10" s="147"/>
      <c r="JZQ10" s="147"/>
      <c r="JZR10" s="147"/>
      <c r="JZS10" s="147"/>
      <c r="JZT10" s="147"/>
      <c r="JZU10" s="147"/>
      <c r="JZV10" s="147"/>
      <c r="JZW10" s="147"/>
      <c r="JZX10" s="147"/>
      <c r="JZY10" s="147"/>
      <c r="JZZ10" s="147"/>
      <c r="KAA10" s="147"/>
      <c r="KAB10" s="147"/>
      <c r="KAC10" s="147"/>
      <c r="KAD10" s="147"/>
      <c r="KAE10" s="147"/>
      <c r="KAF10" s="147"/>
      <c r="KAG10" s="147"/>
      <c r="KAH10" s="147"/>
      <c r="KAI10" s="147"/>
      <c r="KAJ10" s="147"/>
      <c r="KAK10" s="147"/>
      <c r="KAL10" s="147"/>
      <c r="KAM10" s="147"/>
      <c r="KAN10" s="147"/>
      <c r="KAO10" s="147"/>
      <c r="KAP10" s="147"/>
      <c r="KAQ10" s="147"/>
      <c r="KAR10" s="147"/>
      <c r="KAS10" s="147"/>
      <c r="KAT10" s="147"/>
      <c r="KAU10" s="147"/>
      <c r="KAV10" s="147"/>
      <c r="KAW10" s="147"/>
      <c r="KAX10" s="147"/>
      <c r="KAY10" s="147"/>
      <c r="KAZ10" s="147"/>
      <c r="KBA10" s="147"/>
      <c r="KBB10" s="147"/>
      <c r="KBC10" s="147"/>
      <c r="KBD10" s="147"/>
      <c r="KBE10" s="147"/>
      <c r="KBF10" s="147"/>
      <c r="KBG10" s="147"/>
      <c r="KBH10" s="147"/>
      <c r="KBI10" s="147"/>
      <c r="KBJ10" s="147"/>
      <c r="KBK10" s="147"/>
      <c r="KBL10" s="147"/>
      <c r="KBM10" s="147"/>
      <c r="KBN10" s="147"/>
      <c r="KBO10" s="147"/>
      <c r="KBP10" s="147"/>
      <c r="KBQ10" s="147"/>
      <c r="KBR10" s="147"/>
      <c r="KBS10" s="147"/>
      <c r="KBT10" s="147"/>
      <c r="KBU10" s="147"/>
      <c r="KBV10" s="147"/>
      <c r="KBW10" s="147"/>
      <c r="KBX10" s="147"/>
      <c r="KBY10" s="147"/>
      <c r="KBZ10" s="147"/>
      <c r="KCA10" s="147"/>
      <c r="KCB10" s="147"/>
      <c r="KCC10" s="147"/>
      <c r="KCD10" s="147"/>
      <c r="KCE10" s="147"/>
      <c r="KCF10" s="147"/>
      <c r="KCG10" s="147"/>
      <c r="KCH10" s="147"/>
      <c r="KCI10" s="147"/>
      <c r="KCJ10" s="147"/>
      <c r="KCK10" s="147"/>
      <c r="KCL10" s="147"/>
      <c r="KCM10" s="147"/>
      <c r="KCN10" s="147"/>
      <c r="KCO10" s="147"/>
      <c r="KCP10" s="147"/>
      <c r="KCQ10" s="147"/>
      <c r="KCR10" s="147"/>
      <c r="KCS10" s="147"/>
      <c r="KCT10" s="147"/>
      <c r="KCU10" s="147"/>
      <c r="KCV10" s="147"/>
      <c r="KCW10" s="147"/>
      <c r="KCX10" s="147"/>
      <c r="KCY10" s="147"/>
      <c r="KCZ10" s="147"/>
      <c r="KDA10" s="147"/>
      <c r="KDB10" s="147"/>
      <c r="KDC10" s="147"/>
      <c r="KDD10" s="147"/>
      <c r="KDE10" s="147"/>
      <c r="KDF10" s="147"/>
      <c r="KDG10" s="147"/>
      <c r="KDH10" s="147"/>
      <c r="KDI10" s="147"/>
      <c r="KDJ10" s="147"/>
      <c r="KDK10" s="147"/>
      <c r="KDL10" s="147"/>
      <c r="KDM10" s="147"/>
      <c r="KDN10" s="147"/>
      <c r="KDO10" s="147"/>
      <c r="KDP10" s="147"/>
      <c r="KDQ10" s="147"/>
      <c r="KDR10" s="147"/>
      <c r="KDS10" s="147"/>
      <c r="KDT10" s="147"/>
      <c r="KDU10" s="147"/>
      <c r="KDV10" s="147"/>
      <c r="KDW10" s="147"/>
      <c r="KDX10" s="147"/>
      <c r="KDY10" s="147"/>
      <c r="KDZ10" s="147"/>
      <c r="KEA10" s="147"/>
      <c r="KEB10" s="147"/>
      <c r="KEC10" s="147"/>
      <c r="KED10" s="147"/>
      <c r="KEE10" s="147"/>
      <c r="KEF10" s="147"/>
      <c r="KEG10" s="147"/>
      <c r="KEH10" s="147"/>
      <c r="KEI10" s="147"/>
      <c r="KEJ10" s="147"/>
      <c r="KEK10" s="147"/>
      <c r="KEL10" s="147"/>
      <c r="KEM10" s="147"/>
      <c r="KEN10" s="147"/>
      <c r="KEO10" s="147"/>
      <c r="KEP10" s="147"/>
      <c r="KEQ10" s="147"/>
      <c r="KER10" s="147"/>
      <c r="KES10" s="147"/>
      <c r="KET10" s="147"/>
      <c r="KEU10" s="147"/>
      <c r="KEV10" s="147"/>
      <c r="KEW10" s="147"/>
      <c r="KEX10" s="147"/>
      <c r="KEY10" s="147"/>
      <c r="KEZ10" s="147"/>
      <c r="KFA10" s="147"/>
      <c r="KFB10" s="147"/>
      <c r="KFC10" s="147"/>
      <c r="KFD10" s="147"/>
      <c r="KFE10" s="147"/>
      <c r="KFF10" s="147"/>
      <c r="KFG10" s="147"/>
      <c r="KFH10" s="147"/>
      <c r="KFI10" s="147"/>
      <c r="KFJ10" s="147"/>
      <c r="KFK10" s="147"/>
      <c r="KFL10" s="147"/>
      <c r="KFM10" s="147"/>
      <c r="KFN10" s="147"/>
      <c r="KFO10" s="147"/>
      <c r="KFP10" s="147"/>
      <c r="KFQ10" s="147"/>
      <c r="KFR10" s="147"/>
      <c r="KFS10" s="147"/>
      <c r="KFT10" s="147"/>
      <c r="KFU10" s="147"/>
      <c r="KFV10" s="147"/>
      <c r="KFW10" s="147"/>
      <c r="KFX10" s="147"/>
      <c r="KFY10" s="147"/>
      <c r="KFZ10" s="147"/>
      <c r="KGA10" s="147"/>
      <c r="KGB10" s="147"/>
      <c r="KGC10" s="147"/>
      <c r="KGD10" s="147"/>
      <c r="KGE10" s="147"/>
      <c r="KGF10" s="147"/>
      <c r="KGG10" s="147"/>
      <c r="KGH10" s="147"/>
      <c r="KGI10" s="147"/>
      <c r="KGJ10" s="147"/>
      <c r="KGK10" s="147"/>
      <c r="KGL10" s="147"/>
      <c r="KGM10" s="147"/>
      <c r="KGN10" s="147"/>
      <c r="KGO10" s="147"/>
      <c r="KGP10" s="147"/>
      <c r="KGQ10" s="147"/>
      <c r="KGR10" s="147"/>
      <c r="KGS10" s="147"/>
      <c r="KGT10" s="147"/>
      <c r="KGU10" s="147"/>
      <c r="KGV10" s="147"/>
      <c r="KGW10" s="147"/>
      <c r="KGX10" s="147"/>
      <c r="KGY10" s="147"/>
      <c r="KGZ10" s="147"/>
      <c r="KHA10" s="147"/>
      <c r="KHB10" s="147"/>
      <c r="KHC10" s="147"/>
      <c r="KHD10" s="147"/>
      <c r="KHE10" s="147"/>
      <c r="KHF10" s="147"/>
      <c r="KHG10" s="147"/>
      <c r="KHH10" s="147"/>
      <c r="KHI10" s="147"/>
      <c r="KHJ10" s="147"/>
      <c r="KHK10" s="147"/>
      <c r="KHL10" s="147"/>
      <c r="KHM10" s="147"/>
      <c r="KHN10" s="147"/>
      <c r="KHO10" s="147"/>
      <c r="KHP10" s="147"/>
      <c r="KHQ10" s="147"/>
      <c r="KHR10" s="147"/>
      <c r="KHS10" s="147"/>
      <c r="KHT10" s="147"/>
      <c r="KHU10" s="147"/>
      <c r="KHV10" s="147"/>
      <c r="KHW10" s="147"/>
      <c r="KHX10" s="147"/>
      <c r="KHY10" s="147"/>
      <c r="KHZ10" s="147"/>
      <c r="KIA10" s="147"/>
      <c r="KIB10" s="147"/>
      <c r="KIC10" s="147"/>
      <c r="KID10" s="147"/>
      <c r="KIE10" s="147"/>
      <c r="KIF10" s="147"/>
      <c r="KIG10" s="147"/>
      <c r="KIH10" s="147"/>
      <c r="KII10" s="147"/>
      <c r="KIJ10" s="147"/>
      <c r="KIK10" s="147"/>
      <c r="KIL10" s="147"/>
      <c r="KIM10" s="147"/>
      <c r="KIN10" s="147"/>
      <c r="KIO10" s="147"/>
      <c r="KIP10" s="147"/>
      <c r="KIQ10" s="147"/>
      <c r="KIR10" s="147"/>
      <c r="KIS10" s="147"/>
      <c r="KIT10" s="147"/>
      <c r="KIU10" s="147"/>
      <c r="KIV10" s="147"/>
      <c r="KIW10" s="147"/>
      <c r="KIX10" s="147"/>
      <c r="KIY10" s="147"/>
      <c r="KIZ10" s="147"/>
      <c r="KJA10" s="147"/>
      <c r="KJB10" s="147"/>
      <c r="KJC10" s="147"/>
      <c r="KJD10" s="147"/>
      <c r="KJE10" s="147"/>
      <c r="KJF10" s="147"/>
      <c r="KJG10" s="147"/>
      <c r="KJH10" s="147"/>
      <c r="KJI10" s="147"/>
      <c r="KJJ10" s="147"/>
      <c r="KJK10" s="147"/>
      <c r="KJL10" s="147"/>
      <c r="KJM10" s="147"/>
      <c r="KJN10" s="147"/>
      <c r="KJO10" s="147"/>
      <c r="KJP10" s="147"/>
      <c r="KJQ10" s="147"/>
      <c r="KJR10" s="147"/>
      <c r="KJS10" s="147"/>
      <c r="KJT10" s="147"/>
      <c r="KJU10" s="147"/>
      <c r="KJV10" s="147"/>
      <c r="KJW10" s="147"/>
      <c r="KJX10" s="147"/>
      <c r="KJY10" s="147"/>
      <c r="KJZ10" s="147"/>
      <c r="KKA10" s="147"/>
      <c r="KKB10" s="147"/>
      <c r="KKC10" s="147"/>
      <c r="KKD10" s="147"/>
      <c r="KKE10" s="147"/>
      <c r="KKF10" s="147"/>
      <c r="KKG10" s="147"/>
      <c r="KKH10" s="147"/>
      <c r="KKI10" s="147"/>
      <c r="KKJ10" s="147"/>
      <c r="KKK10" s="147"/>
      <c r="KKL10" s="147"/>
      <c r="KKM10" s="147"/>
      <c r="KKN10" s="147"/>
      <c r="KKO10" s="147"/>
      <c r="KKP10" s="147"/>
      <c r="KKQ10" s="147"/>
      <c r="KKR10" s="147"/>
      <c r="KKS10" s="147"/>
      <c r="KKT10" s="147"/>
      <c r="KKU10" s="147"/>
      <c r="KKV10" s="147"/>
      <c r="KKW10" s="147"/>
      <c r="KKX10" s="147"/>
      <c r="KKY10" s="147"/>
      <c r="KKZ10" s="147"/>
      <c r="KLA10" s="147"/>
      <c r="KLB10" s="147"/>
      <c r="KLC10" s="147"/>
      <c r="KLD10" s="147"/>
      <c r="KLE10" s="147"/>
      <c r="KLF10" s="147"/>
      <c r="KLG10" s="147"/>
      <c r="KLH10" s="147"/>
      <c r="KLI10" s="147"/>
      <c r="KLJ10" s="147"/>
      <c r="KLK10" s="147"/>
      <c r="KLL10" s="147"/>
      <c r="KLM10" s="147"/>
      <c r="KLN10" s="147"/>
      <c r="KLO10" s="147"/>
      <c r="KLP10" s="147"/>
      <c r="KLQ10" s="147"/>
      <c r="KLR10" s="147"/>
      <c r="KLS10" s="147"/>
      <c r="KLT10" s="147"/>
      <c r="KLU10" s="147"/>
      <c r="KLV10" s="147"/>
      <c r="KLW10" s="147"/>
      <c r="KLX10" s="147"/>
      <c r="KLY10" s="147"/>
      <c r="KLZ10" s="147"/>
      <c r="KMA10" s="147"/>
      <c r="KMB10" s="147"/>
      <c r="KMC10" s="147"/>
      <c r="KMD10" s="147"/>
      <c r="KME10" s="147"/>
      <c r="KMF10" s="147"/>
      <c r="KMG10" s="147"/>
      <c r="KMH10" s="147"/>
      <c r="KMI10" s="147"/>
      <c r="KMJ10" s="147"/>
      <c r="KMK10" s="147"/>
      <c r="KML10" s="147"/>
      <c r="KMM10" s="147"/>
      <c r="KMN10" s="147"/>
      <c r="KMO10" s="147"/>
      <c r="KMP10" s="147"/>
      <c r="KMQ10" s="147"/>
      <c r="KMR10" s="147"/>
      <c r="KMS10" s="147"/>
      <c r="KMT10" s="147"/>
      <c r="KMU10" s="147"/>
      <c r="KMV10" s="147"/>
      <c r="KMW10" s="147"/>
      <c r="KMX10" s="147"/>
      <c r="KMY10" s="147"/>
      <c r="KMZ10" s="147"/>
      <c r="KNA10" s="147"/>
      <c r="KNB10" s="147"/>
      <c r="KNC10" s="147"/>
      <c r="KND10" s="147"/>
      <c r="KNE10" s="147"/>
      <c r="KNF10" s="147"/>
      <c r="KNG10" s="147"/>
      <c r="KNH10" s="147"/>
      <c r="KNI10" s="147"/>
      <c r="KNJ10" s="147"/>
      <c r="KNK10" s="147"/>
      <c r="KNL10" s="147"/>
      <c r="KNM10" s="147"/>
      <c r="KNN10" s="147"/>
      <c r="KNO10" s="147"/>
      <c r="KNP10" s="147"/>
      <c r="KNQ10" s="147"/>
      <c r="KNR10" s="147"/>
      <c r="KNS10" s="147"/>
      <c r="KNT10" s="147"/>
      <c r="KNU10" s="147"/>
      <c r="KNV10" s="147"/>
      <c r="KNW10" s="147"/>
      <c r="KNX10" s="147"/>
      <c r="KNY10" s="147"/>
      <c r="KNZ10" s="147"/>
      <c r="KOA10" s="147"/>
      <c r="KOB10" s="147"/>
      <c r="KOC10" s="147"/>
      <c r="KOD10" s="147"/>
      <c r="KOE10" s="147"/>
      <c r="KOF10" s="147"/>
      <c r="KOG10" s="147"/>
      <c r="KOH10" s="147"/>
      <c r="KOI10" s="147"/>
      <c r="KOJ10" s="147"/>
      <c r="KOK10" s="147"/>
      <c r="KOL10" s="147"/>
      <c r="KOM10" s="147"/>
      <c r="KON10" s="147"/>
      <c r="KOO10" s="147"/>
      <c r="KOP10" s="147"/>
      <c r="KOQ10" s="147"/>
      <c r="KOR10" s="147"/>
      <c r="KOS10" s="147"/>
      <c r="KOT10" s="147"/>
      <c r="KOU10" s="147"/>
      <c r="KOV10" s="147"/>
      <c r="KOW10" s="147"/>
      <c r="KOX10" s="147"/>
      <c r="KOY10" s="147"/>
      <c r="KOZ10" s="147"/>
      <c r="KPA10" s="147"/>
      <c r="KPB10" s="147"/>
      <c r="KPC10" s="147"/>
      <c r="KPD10" s="147"/>
      <c r="KPE10" s="147"/>
      <c r="KPF10" s="147"/>
      <c r="KPG10" s="147"/>
      <c r="KPH10" s="147"/>
      <c r="KPI10" s="147"/>
      <c r="KPJ10" s="147"/>
      <c r="KPK10" s="147"/>
      <c r="KPL10" s="147"/>
      <c r="KPM10" s="147"/>
      <c r="KPN10" s="147"/>
      <c r="KPO10" s="147"/>
      <c r="KPP10" s="147"/>
      <c r="KPQ10" s="147"/>
      <c r="KPR10" s="147"/>
      <c r="KPS10" s="147"/>
      <c r="KPT10" s="147"/>
      <c r="KPU10" s="147"/>
      <c r="KPV10" s="147"/>
      <c r="KPW10" s="147"/>
      <c r="KPX10" s="147"/>
      <c r="KPY10" s="147"/>
      <c r="KPZ10" s="147"/>
      <c r="KQA10" s="147"/>
      <c r="KQB10" s="147"/>
      <c r="KQC10" s="147"/>
      <c r="KQD10" s="147"/>
      <c r="KQE10" s="147"/>
      <c r="KQF10" s="147"/>
      <c r="KQG10" s="147"/>
      <c r="KQH10" s="147"/>
      <c r="KQI10" s="147"/>
      <c r="KQJ10" s="147"/>
      <c r="KQK10" s="147"/>
      <c r="KQL10" s="147"/>
      <c r="KQM10" s="147"/>
      <c r="KQN10" s="147"/>
      <c r="KQO10" s="147"/>
      <c r="KQP10" s="147"/>
      <c r="KQQ10" s="147"/>
      <c r="KQR10" s="147"/>
      <c r="KQS10" s="147"/>
      <c r="KQT10" s="147"/>
      <c r="KQU10" s="147"/>
      <c r="KQV10" s="147"/>
      <c r="KQW10" s="147"/>
      <c r="KQX10" s="147"/>
      <c r="KQY10" s="147"/>
      <c r="KQZ10" s="147"/>
      <c r="KRA10" s="147"/>
      <c r="KRB10" s="147"/>
      <c r="KRC10" s="147"/>
      <c r="KRD10" s="147"/>
      <c r="KRE10" s="147"/>
      <c r="KRF10" s="147"/>
      <c r="KRG10" s="147"/>
      <c r="KRH10" s="147"/>
      <c r="KRI10" s="147"/>
      <c r="KRJ10" s="147"/>
      <c r="KRK10" s="147"/>
      <c r="KRL10" s="147"/>
      <c r="KRM10" s="147"/>
      <c r="KRN10" s="147"/>
      <c r="KRO10" s="147"/>
      <c r="KRP10" s="147"/>
      <c r="KRQ10" s="147"/>
      <c r="KRR10" s="147"/>
      <c r="KRS10" s="147"/>
      <c r="KRT10" s="147"/>
      <c r="KRU10" s="147"/>
      <c r="KRV10" s="147"/>
      <c r="KRW10" s="147"/>
      <c r="KRX10" s="147"/>
      <c r="KRY10" s="147"/>
      <c r="KRZ10" s="147"/>
      <c r="KSA10" s="147"/>
      <c r="KSB10" s="147"/>
      <c r="KSC10" s="147"/>
      <c r="KSD10" s="147"/>
      <c r="KSE10" s="147"/>
      <c r="KSF10" s="147"/>
      <c r="KSG10" s="147"/>
      <c r="KSH10" s="147"/>
      <c r="KSI10" s="147"/>
      <c r="KSJ10" s="147"/>
      <c r="KSK10" s="147"/>
      <c r="KSL10" s="147"/>
      <c r="KSM10" s="147"/>
      <c r="KSN10" s="147"/>
      <c r="KSO10" s="147"/>
      <c r="KSP10" s="147"/>
      <c r="KSQ10" s="147"/>
      <c r="KSR10" s="147"/>
      <c r="KSS10" s="147"/>
      <c r="KST10" s="147"/>
      <c r="KSU10" s="147"/>
      <c r="KSV10" s="147"/>
      <c r="KSW10" s="147"/>
      <c r="KSX10" s="147"/>
      <c r="KSY10" s="147"/>
      <c r="KSZ10" s="147"/>
      <c r="KTA10" s="147"/>
      <c r="KTB10" s="147"/>
      <c r="KTC10" s="147"/>
      <c r="KTD10" s="147"/>
      <c r="KTE10" s="147"/>
      <c r="KTF10" s="147"/>
      <c r="KTG10" s="147"/>
      <c r="KTH10" s="147"/>
      <c r="KTI10" s="147"/>
      <c r="KTJ10" s="147"/>
      <c r="KTK10" s="147"/>
      <c r="KTL10" s="147"/>
      <c r="KTM10" s="147"/>
      <c r="KTN10" s="147"/>
      <c r="KTO10" s="147"/>
      <c r="KTP10" s="147"/>
      <c r="KTQ10" s="147"/>
      <c r="KTR10" s="147"/>
      <c r="KTS10" s="147"/>
      <c r="KTT10" s="147"/>
      <c r="KTU10" s="147"/>
      <c r="KTV10" s="147"/>
      <c r="KTW10" s="147"/>
      <c r="KTX10" s="147"/>
      <c r="KTY10" s="147"/>
      <c r="KTZ10" s="147"/>
      <c r="KUA10" s="147"/>
      <c r="KUB10" s="147"/>
      <c r="KUC10" s="147"/>
      <c r="KUD10" s="147"/>
      <c r="KUE10" s="147"/>
      <c r="KUF10" s="147"/>
      <c r="KUG10" s="147"/>
      <c r="KUH10" s="147"/>
      <c r="KUI10" s="147"/>
      <c r="KUJ10" s="147"/>
      <c r="KUK10" s="147"/>
      <c r="KUL10" s="147"/>
      <c r="KUM10" s="147"/>
      <c r="KUN10" s="147"/>
      <c r="KUO10" s="147"/>
      <c r="KUP10" s="147"/>
      <c r="KUQ10" s="147"/>
      <c r="KUR10" s="147"/>
      <c r="KUS10" s="147"/>
      <c r="KUT10" s="147"/>
      <c r="KUU10" s="147"/>
      <c r="KUV10" s="147"/>
      <c r="KUW10" s="147"/>
      <c r="KUX10" s="147"/>
      <c r="KUY10" s="147"/>
      <c r="KUZ10" s="147"/>
      <c r="KVA10" s="147"/>
      <c r="KVB10" s="147"/>
      <c r="KVC10" s="147"/>
      <c r="KVD10" s="147"/>
      <c r="KVE10" s="147"/>
      <c r="KVF10" s="147"/>
      <c r="KVG10" s="147"/>
      <c r="KVH10" s="147"/>
      <c r="KVI10" s="147"/>
      <c r="KVJ10" s="147"/>
      <c r="KVK10" s="147"/>
      <c r="KVL10" s="147"/>
      <c r="KVM10" s="147"/>
      <c r="KVN10" s="147"/>
      <c r="KVO10" s="147"/>
      <c r="KVP10" s="147"/>
      <c r="KVQ10" s="147"/>
      <c r="KVR10" s="147"/>
      <c r="KVS10" s="147"/>
      <c r="KVT10" s="147"/>
      <c r="KVU10" s="147"/>
      <c r="KVV10" s="147"/>
      <c r="KVW10" s="147"/>
      <c r="KVX10" s="147"/>
      <c r="KVY10" s="147"/>
      <c r="KVZ10" s="147"/>
      <c r="KWA10" s="147"/>
      <c r="KWB10" s="147"/>
      <c r="KWC10" s="147"/>
      <c r="KWD10" s="147"/>
      <c r="KWE10" s="147"/>
      <c r="KWF10" s="147"/>
      <c r="KWG10" s="147"/>
      <c r="KWH10" s="147"/>
      <c r="KWI10" s="147"/>
      <c r="KWJ10" s="147"/>
      <c r="KWK10" s="147"/>
      <c r="KWL10" s="147"/>
      <c r="KWM10" s="147"/>
      <c r="KWN10" s="147"/>
      <c r="KWO10" s="147"/>
      <c r="KWP10" s="147"/>
      <c r="KWQ10" s="147"/>
      <c r="KWR10" s="147"/>
      <c r="KWS10" s="147"/>
      <c r="KWT10" s="147"/>
      <c r="KWU10" s="147"/>
      <c r="KWV10" s="147"/>
      <c r="KWW10" s="147"/>
      <c r="KWX10" s="147"/>
      <c r="KWY10" s="147"/>
      <c r="KWZ10" s="147"/>
      <c r="KXA10" s="147"/>
      <c r="KXB10" s="147"/>
      <c r="KXC10" s="147"/>
      <c r="KXD10" s="147"/>
      <c r="KXE10" s="147"/>
      <c r="KXF10" s="147"/>
      <c r="KXG10" s="147"/>
      <c r="KXH10" s="147"/>
      <c r="KXI10" s="147"/>
      <c r="KXJ10" s="147"/>
      <c r="KXK10" s="147"/>
      <c r="KXL10" s="147"/>
      <c r="KXM10" s="147"/>
      <c r="KXN10" s="147"/>
      <c r="KXO10" s="147"/>
      <c r="KXP10" s="147"/>
      <c r="KXQ10" s="147"/>
      <c r="KXR10" s="147"/>
      <c r="KXS10" s="147"/>
      <c r="KXT10" s="147"/>
      <c r="KXU10" s="147"/>
      <c r="KXV10" s="147"/>
      <c r="KXW10" s="147"/>
      <c r="KXX10" s="147"/>
      <c r="KXY10" s="147"/>
      <c r="KXZ10" s="147"/>
      <c r="KYA10" s="147"/>
      <c r="KYB10" s="147"/>
      <c r="KYC10" s="147"/>
      <c r="KYD10" s="147"/>
      <c r="KYE10" s="147"/>
      <c r="KYF10" s="147"/>
      <c r="KYG10" s="147"/>
      <c r="KYH10" s="147"/>
      <c r="KYI10" s="147"/>
      <c r="KYJ10" s="147"/>
      <c r="KYK10" s="147"/>
      <c r="KYL10" s="147"/>
      <c r="KYM10" s="147"/>
      <c r="KYN10" s="147"/>
      <c r="KYO10" s="147"/>
      <c r="KYP10" s="147"/>
      <c r="KYQ10" s="147"/>
      <c r="KYR10" s="147"/>
      <c r="KYS10" s="147"/>
      <c r="KYT10" s="147"/>
      <c r="KYU10" s="147"/>
      <c r="KYV10" s="147"/>
      <c r="KYW10" s="147"/>
      <c r="KYX10" s="147"/>
      <c r="KYY10" s="147"/>
      <c r="KYZ10" s="147"/>
      <c r="KZA10" s="147"/>
      <c r="KZB10" s="147"/>
      <c r="KZC10" s="147"/>
      <c r="KZD10" s="147"/>
      <c r="KZE10" s="147"/>
      <c r="KZF10" s="147"/>
      <c r="KZG10" s="147"/>
      <c r="KZH10" s="147"/>
      <c r="KZI10" s="147"/>
      <c r="KZJ10" s="147"/>
      <c r="KZK10" s="147"/>
      <c r="KZL10" s="147"/>
      <c r="KZM10" s="147"/>
      <c r="KZN10" s="147"/>
      <c r="KZO10" s="147"/>
      <c r="KZP10" s="147"/>
      <c r="KZQ10" s="147"/>
      <c r="KZR10" s="147"/>
      <c r="KZS10" s="147"/>
      <c r="KZT10" s="147"/>
      <c r="KZU10" s="147"/>
      <c r="KZV10" s="147"/>
      <c r="KZW10" s="147"/>
      <c r="KZX10" s="147"/>
      <c r="KZY10" s="147"/>
      <c r="KZZ10" s="147"/>
      <c r="LAA10" s="147"/>
      <c r="LAB10" s="147"/>
      <c r="LAC10" s="147"/>
      <c r="LAD10" s="147"/>
      <c r="LAE10" s="147"/>
      <c r="LAF10" s="147"/>
      <c r="LAG10" s="147"/>
      <c r="LAH10" s="147"/>
      <c r="LAI10" s="147"/>
      <c r="LAJ10" s="147"/>
      <c r="LAK10" s="147"/>
      <c r="LAL10" s="147"/>
      <c r="LAM10" s="147"/>
      <c r="LAN10" s="147"/>
      <c r="LAO10" s="147"/>
      <c r="LAP10" s="147"/>
      <c r="LAQ10" s="147"/>
      <c r="LAR10" s="147"/>
      <c r="LAS10" s="147"/>
      <c r="LAT10" s="147"/>
      <c r="LAU10" s="147"/>
      <c r="LAV10" s="147"/>
      <c r="LAW10" s="147"/>
      <c r="LAX10" s="147"/>
      <c r="LAY10" s="147"/>
      <c r="LAZ10" s="147"/>
      <c r="LBA10" s="147"/>
      <c r="LBB10" s="147"/>
      <c r="LBC10" s="147"/>
      <c r="LBD10" s="147"/>
      <c r="LBE10" s="147"/>
      <c r="LBF10" s="147"/>
      <c r="LBG10" s="147"/>
      <c r="LBH10" s="147"/>
      <c r="LBI10" s="147"/>
      <c r="LBJ10" s="147"/>
      <c r="LBK10" s="147"/>
      <c r="LBL10" s="147"/>
      <c r="LBM10" s="147"/>
      <c r="LBN10" s="147"/>
      <c r="LBO10" s="147"/>
      <c r="LBP10" s="147"/>
      <c r="LBQ10" s="147"/>
      <c r="LBR10" s="147"/>
      <c r="LBS10" s="147"/>
      <c r="LBT10" s="147"/>
      <c r="LBU10" s="147"/>
      <c r="LBV10" s="147"/>
      <c r="LBW10" s="147"/>
      <c r="LBX10" s="147"/>
      <c r="LBY10" s="147"/>
      <c r="LBZ10" s="147"/>
      <c r="LCA10" s="147"/>
      <c r="LCB10" s="147"/>
      <c r="LCC10" s="147"/>
      <c r="LCD10" s="147"/>
      <c r="LCE10" s="147"/>
      <c r="LCF10" s="147"/>
      <c r="LCG10" s="147"/>
      <c r="LCH10" s="147"/>
      <c r="LCI10" s="147"/>
      <c r="LCJ10" s="147"/>
      <c r="LCK10" s="147"/>
      <c r="LCL10" s="147"/>
      <c r="LCM10" s="147"/>
      <c r="LCN10" s="147"/>
      <c r="LCO10" s="147"/>
      <c r="LCP10" s="147"/>
      <c r="LCQ10" s="147"/>
      <c r="LCR10" s="147"/>
      <c r="LCS10" s="147"/>
      <c r="LCT10" s="147"/>
      <c r="LCU10" s="147"/>
      <c r="LCV10" s="147"/>
      <c r="LCW10" s="147"/>
      <c r="LCX10" s="147"/>
      <c r="LCY10" s="147"/>
      <c r="LCZ10" s="147"/>
      <c r="LDA10" s="147"/>
      <c r="LDB10" s="147"/>
      <c r="LDC10" s="147"/>
      <c r="LDD10" s="147"/>
      <c r="LDE10" s="147"/>
      <c r="LDF10" s="147"/>
      <c r="LDG10" s="147"/>
      <c r="LDH10" s="147"/>
      <c r="LDI10" s="147"/>
      <c r="LDJ10" s="147"/>
      <c r="LDK10" s="147"/>
      <c r="LDL10" s="147"/>
      <c r="LDM10" s="147"/>
      <c r="LDN10" s="147"/>
      <c r="LDO10" s="147"/>
      <c r="LDP10" s="147"/>
      <c r="LDQ10" s="147"/>
      <c r="LDR10" s="147"/>
      <c r="LDS10" s="147"/>
      <c r="LDT10" s="147"/>
      <c r="LDU10" s="147"/>
      <c r="LDV10" s="147"/>
      <c r="LDW10" s="147"/>
      <c r="LDX10" s="147"/>
      <c r="LDY10" s="147"/>
      <c r="LDZ10" s="147"/>
      <c r="LEA10" s="147"/>
      <c r="LEB10" s="147"/>
      <c r="LEC10" s="147"/>
      <c r="LED10" s="147"/>
      <c r="LEE10" s="147"/>
      <c r="LEF10" s="147"/>
      <c r="LEG10" s="147"/>
      <c r="LEH10" s="147"/>
      <c r="LEI10" s="147"/>
      <c r="LEJ10" s="147"/>
      <c r="LEK10" s="147"/>
      <c r="LEL10" s="147"/>
      <c r="LEM10" s="147"/>
      <c r="LEN10" s="147"/>
      <c r="LEO10" s="147"/>
      <c r="LEP10" s="147"/>
      <c r="LEQ10" s="147"/>
      <c r="LER10" s="147"/>
      <c r="LES10" s="147"/>
      <c r="LET10" s="147"/>
      <c r="LEU10" s="147"/>
      <c r="LEV10" s="147"/>
      <c r="LEW10" s="147"/>
      <c r="LEX10" s="147"/>
      <c r="LEY10" s="147"/>
      <c r="LEZ10" s="147"/>
      <c r="LFA10" s="147"/>
      <c r="LFB10" s="147"/>
      <c r="LFC10" s="147"/>
      <c r="LFD10" s="147"/>
      <c r="LFE10" s="147"/>
      <c r="LFF10" s="147"/>
      <c r="LFG10" s="147"/>
      <c r="LFH10" s="147"/>
      <c r="LFI10" s="147"/>
      <c r="LFJ10" s="147"/>
      <c r="LFK10" s="147"/>
      <c r="LFL10" s="147"/>
      <c r="LFM10" s="147"/>
      <c r="LFN10" s="147"/>
      <c r="LFO10" s="147"/>
      <c r="LFP10" s="147"/>
      <c r="LFQ10" s="147"/>
      <c r="LFR10" s="147"/>
      <c r="LFS10" s="147"/>
      <c r="LFT10" s="147"/>
      <c r="LFU10" s="147"/>
      <c r="LFV10" s="147"/>
      <c r="LFW10" s="147"/>
      <c r="LFX10" s="147"/>
      <c r="LFY10" s="147"/>
      <c r="LFZ10" s="147"/>
      <c r="LGA10" s="147"/>
      <c r="LGB10" s="147"/>
      <c r="LGC10" s="147"/>
      <c r="LGD10" s="147"/>
      <c r="LGE10" s="147"/>
      <c r="LGF10" s="147"/>
      <c r="LGG10" s="147"/>
      <c r="LGH10" s="147"/>
      <c r="LGI10" s="147"/>
      <c r="LGJ10" s="147"/>
      <c r="LGK10" s="147"/>
      <c r="LGL10" s="147"/>
      <c r="LGM10" s="147"/>
      <c r="LGN10" s="147"/>
      <c r="LGO10" s="147"/>
      <c r="LGP10" s="147"/>
      <c r="LGQ10" s="147"/>
      <c r="LGR10" s="147"/>
      <c r="LGS10" s="147"/>
      <c r="LGT10" s="147"/>
      <c r="LGU10" s="147"/>
      <c r="LGV10" s="147"/>
      <c r="LGW10" s="147"/>
      <c r="LGX10" s="147"/>
      <c r="LGY10" s="147"/>
      <c r="LGZ10" s="147"/>
      <c r="LHA10" s="147"/>
      <c r="LHB10" s="147"/>
      <c r="LHC10" s="147"/>
      <c r="LHD10" s="147"/>
      <c r="LHE10" s="147"/>
      <c r="LHF10" s="147"/>
      <c r="LHG10" s="147"/>
      <c r="LHH10" s="147"/>
      <c r="LHI10" s="147"/>
      <c r="LHJ10" s="147"/>
      <c r="LHK10" s="147"/>
      <c r="LHL10" s="147"/>
      <c r="LHM10" s="147"/>
      <c r="LHN10" s="147"/>
      <c r="LHO10" s="147"/>
      <c r="LHP10" s="147"/>
      <c r="LHQ10" s="147"/>
      <c r="LHR10" s="147"/>
      <c r="LHS10" s="147"/>
      <c r="LHT10" s="147"/>
      <c r="LHU10" s="147"/>
      <c r="LHV10" s="147"/>
      <c r="LHW10" s="147"/>
      <c r="LHX10" s="147"/>
      <c r="LHY10" s="147"/>
      <c r="LHZ10" s="147"/>
      <c r="LIA10" s="147"/>
      <c r="LIB10" s="147"/>
      <c r="LIC10" s="147"/>
      <c r="LID10" s="147"/>
      <c r="LIE10" s="147"/>
      <c r="LIF10" s="147"/>
      <c r="LIG10" s="147"/>
      <c r="LIH10" s="147"/>
      <c r="LII10" s="147"/>
      <c r="LIJ10" s="147"/>
      <c r="LIK10" s="147"/>
      <c r="LIL10" s="147"/>
      <c r="LIM10" s="147"/>
      <c r="LIN10" s="147"/>
      <c r="LIO10" s="147"/>
      <c r="LIP10" s="147"/>
      <c r="LIQ10" s="147"/>
      <c r="LIR10" s="147"/>
      <c r="LIS10" s="147"/>
      <c r="LIT10" s="147"/>
      <c r="LIU10" s="147"/>
      <c r="LIV10" s="147"/>
      <c r="LIW10" s="147"/>
      <c r="LIX10" s="147"/>
      <c r="LIY10" s="147"/>
      <c r="LIZ10" s="147"/>
      <c r="LJA10" s="147"/>
      <c r="LJB10" s="147"/>
      <c r="LJC10" s="147"/>
      <c r="LJD10" s="147"/>
      <c r="LJE10" s="147"/>
      <c r="LJF10" s="147"/>
      <c r="LJG10" s="147"/>
      <c r="LJH10" s="147"/>
      <c r="LJI10" s="147"/>
      <c r="LJJ10" s="147"/>
      <c r="LJK10" s="147"/>
      <c r="LJL10" s="147"/>
      <c r="LJM10" s="147"/>
      <c r="LJN10" s="147"/>
      <c r="LJO10" s="147"/>
      <c r="LJP10" s="147"/>
      <c r="LJQ10" s="147"/>
      <c r="LJR10" s="147"/>
      <c r="LJS10" s="147"/>
      <c r="LJT10" s="147"/>
      <c r="LJU10" s="147"/>
      <c r="LJV10" s="147"/>
      <c r="LJW10" s="147"/>
      <c r="LJX10" s="147"/>
      <c r="LJY10" s="147"/>
      <c r="LJZ10" s="147"/>
      <c r="LKA10" s="147"/>
      <c r="LKB10" s="147"/>
      <c r="LKC10" s="147"/>
      <c r="LKD10" s="147"/>
      <c r="LKE10" s="147"/>
      <c r="LKF10" s="147"/>
      <c r="LKG10" s="147"/>
      <c r="LKH10" s="147"/>
      <c r="LKI10" s="147"/>
      <c r="LKJ10" s="147"/>
      <c r="LKK10" s="147"/>
      <c r="LKL10" s="147"/>
      <c r="LKM10" s="147"/>
      <c r="LKN10" s="147"/>
      <c r="LKO10" s="147"/>
      <c r="LKP10" s="147"/>
      <c r="LKQ10" s="147"/>
      <c r="LKR10" s="147"/>
      <c r="LKS10" s="147"/>
      <c r="LKT10" s="147"/>
      <c r="LKU10" s="147"/>
      <c r="LKV10" s="147"/>
      <c r="LKW10" s="147"/>
      <c r="LKX10" s="147"/>
      <c r="LKY10" s="147"/>
      <c r="LKZ10" s="147"/>
      <c r="LLA10" s="147"/>
      <c r="LLB10" s="147"/>
      <c r="LLC10" s="147"/>
      <c r="LLD10" s="147"/>
      <c r="LLE10" s="147"/>
      <c r="LLF10" s="147"/>
      <c r="LLG10" s="147"/>
      <c r="LLH10" s="147"/>
      <c r="LLI10" s="147"/>
      <c r="LLJ10" s="147"/>
      <c r="LLK10" s="147"/>
      <c r="LLL10" s="147"/>
      <c r="LLM10" s="147"/>
      <c r="LLN10" s="147"/>
      <c r="LLO10" s="147"/>
      <c r="LLP10" s="147"/>
      <c r="LLQ10" s="147"/>
      <c r="LLR10" s="147"/>
      <c r="LLS10" s="147"/>
      <c r="LLT10" s="147"/>
      <c r="LLU10" s="147"/>
      <c r="LLV10" s="147"/>
      <c r="LLW10" s="147"/>
      <c r="LLX10" s="147"/>
      <c r="LLY10" s="147"/>
      <c r="LLZ10" s="147"/>
      <c r="LMA10" s="147"/>
      <c r="LMB10" s="147"/>
      <c r="LMC10" s="147"/>
      <c r="LMD10" s="147"/>
      <c r="LME10" s="147"/>
      <c r="LMF10" s="147"/>
      <c r="LMG10" s="147"/>
      <c r="LMH10" s="147"/>
      <c r="LMI10" s="147"/>
      <c r="LMJ10" s="147"/>
      <c r="LMK10" s="147"/>
      <c r="LML10" s="147"/>
      <c r="LMM10" s="147"/>
      <c r="LMN10" s="147"/>
      <c r="LMO10" s="147"/>
      <c r="LMP10" s="147"/>
      <c r="LMQ10" s="147"/>
      <c r="LMR10" s="147"/>
      <c r="LMS10" s="147"/>
      <c r="LMT10" s="147"/>
      <c r="LMU10" s="147"/>
      <c r="LMV10" s="147"/>
      <c r="LMW10" s="147"/>
      <c r="LMX10" s="147"/>
      <c r="LMY10" s="147"/>
      <c r="LMZ10" s="147"/>
      <c r="LNA10" s="147"/>
      <c r="LNB10" s="147"/>
      <c r="LNC10" s="147"/>
      <c r="LND10" s="147"/>
      <c r="LNE10" s="147"/>
      <c r="LNF10" s="147"/>
      <c r="LNG10" s="147"/>
      <c r="LNH10" s="147"/>
      <c r="LNI10" s="147"/>
      <c r="LNJ10" s="147"/>
      <c r="LNK10" s="147"/>
      <c r="LNL10" s="147"/>
      <c r="LNM10" s="147"/>
      <c r="LNN10" s="147"/>
      <c r="LNO10" s="147"/>
      <c r="LNP10" s="147"/>
      <c r="LNQ10" s="147"/>
      <c r="LNR10" s="147"/>
      <c r="LNS10" s="147"/>
      <c r="LNT10" s="147"/>
      <c r="LNU10" s="147"/>
      <c r="LNV10" s="147"/>
      <c r="LNW10" s="147"/>
      <c r="LNX10" s="147"/>
      <c r="LNY10" s="147"/>
      <c r="LNZ10" s="147"/>
      <c r="LOA10" s="147"/>
      <c r="LOB10" s="147"/>
      <c r="LOC10" s="147"/>
      <c r="LOD10" s="147"/>
      <c r="LOE10" s="147"/>
      <c r="LOF10" s="147"/>
      <c r="LOG10" s="147"/>
      <c r="LOH10" s="147"/>
      <c r="LOI10" s="147"/>
      <c r="LOJ10" s="147"/>
      <c r="LOK10" s="147"/>
      <c r="LOL10" s="147"/>
      <c r="LOM10" s="147"/>
      <c r="LON10" s="147"/>
      <c r="LOO10" s="147"/>
      <c r="LOP10" s="147"/>
      <c r="LOQ10" s="147"/>
      <c r="LOR10" s="147"/>
      <c r="LOS10" s="147"/>
      <c r="LOT10" s="147"/>
      <c r="LOU10" s="147"/>
      <c r="LOV10" s="147"/>
      <c r="LOW10" s="147"/>
      <c r="LOX10" s="147"/>
      <c r="LOY10" s="147"/>
      <c r="LOZ10" s="147"/>
      <c r="LPA10" s="147"/>
      <c r="LPB10" s="147"/>
      <c r="LPC10" s="147"/>
      <c r="LPD10" s="147"/>
      <c r="LPE10" s="147"/>
      <c r="LPF10" s="147"/>
      <c r="LPG10" s="147"/>
      <c r="LPH10" s="147"/>
      <c r="LPI10" s="147"/>
      <c r="LPJ10" s="147"/>
      <c r="LPK10" s="147"/>
      <c r="LPL10" s="147"/>
      <c r="LPM10" s="147"/>
      <c r="LPN10" s="147"/>
      <c r="LPO10" s="147"/>
      <c r="LPP10" s="147"/>
      <c r="LPQ10" s="147"/>
      <c r="LPR10" s="147"/>
      <c r="LPS10" s="147"/>
      <c r="LPT10" s="147"/>
      <c r="LPU10" s="147"/>
      <c r="LPV10" s="147"/>
      <c r="LPW10" s="147"/>
      <c r="LPX10" s="147"/>
      <c r="LPY10" s="147"/>
      <c r="LPZ10" s="147"/>
      <c r="LQA10" s="147"/>
      <c r="LQB10" s="147"/>
      <c r="LQC10" s="147"/>
      <c r="LQD10" s="147"/>
      <c r="LQE10" s="147"/>
      <c r="LQF10" s="147"/>
      <c r="LQG10" s="147"/>
      <c r="LQH10" s="147"/>
      <c r="LQI10" s="147"/>
      <c r="LQJ10" s="147"/>
      <c r="LQK10" s="147"/>
      <c r="LQL10" s="147"/>
      <c r="LQM10" s="147"/>
      <c r="LQN10" s="147"/>
      <c r="LQO10" s="147"/>
      <c r="LQP10" s="147"/>
      <c r="LQQ10" s="147"/>
      <c r="LQR10" s="147"/>
      <c r="LQS10" s="147"/>
      <c r="LQT10" s="147"/>
      <c r="LQU10" s="147"/>
      <c r="LQV10" s="147"/>
      <c r="LQW10" s="147"/>
      <c r="LQX10" s="147"/>
      <c r="LQY10" s="147"/>
      <c r="LQZ10" s="147"/>
      <c r="LRA10" s="147"/>
      <c r="LRB10" s="147"/>
      <c r="LRC10" s="147"/>
      <c r="LRD10" s="147"/>
      <c r="LRE10" s="147"/>
      <c r="LRF10" s="147"/>
      <c r="LRG10" s="147"/>
      <c r="LRH10" s="147"/>
      <c r="LRI10" s="147"/>
      <c r="LRJ10" s="147"/>
      <c r="LRK10" s="147"/>
      <c r="LRL10" s="147"/>
      <c r="LRM10" s="147"/>
      <c r="LRN10" s="147"/>
      <c r="LRO10" s="147"/>
      <c r="LRP10" s="147"/>
      <c r="LRQ10" s="147"/>
      <c r="LRR10" s="147"/>
      <c r="LRS10" s="147"/>
      <c r="LRT10" s="147"/>
      <c r="LRU10" s="147"/>
      <c r="LRV10" s="147"/>
      <c r="LRW10" s="147"/>
      <c r="LRX10" s="147"/>
      <c r="LRY10" s="147"/>
      <c r="LRZ10" s="147"/>
      <c r="LSA10" s="147"/>
      <c r="LSB10" s="147"/>
      <c r="LSC10" s="147"/>
      <c r="LSD10" s="147"/>
      <c r="LSE10" s="147"/>
      <c r="LSF10" s="147"/>
      <c r="LSG10" s="147"/>
      <c r="LSH10" s="147"/>
      <c r="LSI10" s="147"/>
      <c r="LSJ10" s="147"/>
      <c r="LSK10" s="147"/>
      <c r="LSL10" s="147"/>
      <c r="LSM10" s="147"/>
      <c r="LSN10" s="147"/>
      <c r="LSO10" s="147"/>
      <c r="LSP10" s="147"/>
      <c r="LSQ10" s="147"/>
      <c r="LSR10" s="147"/>
      <c r="LSS10" s="147"/>
      <c r="LST10" s="147"/>
      <c r="LSU10" s="147"/>
      <c r="LSV10" s="147"/>
      <c r="LSW10" s="147"/>
      <c r="LSX10" s="147"/>
      <c r="LSY10" s="147"/>
      <c r="LSZ10" s="147"/>
      <c r="LTA10" s="147"/>
      <c r="LTB10" s="147"/>
      <c r="LTC10" s="147"/>
      <c r="LTD10" s="147"/>
      <c r="LTE10" s="147"/>
      <c r="LTF10" s="147"/>
      <c r="LTG10" s="147"/>
      <c r="LTH10" s="147"/>
      <c r="LTI10" s="147"/>
      <c r="LTJ10" s="147"/>
      <c r="LTK10" s="147"/>
      <c r="LTL10" s="147"/>
      <c r="LTM10" s="147"/>
      <c r="LTN10" s="147"/>
      <c r="LTO10" s="147"/>
      <c r="LTP10" s="147"/>
      <c r="LTQ10" s="147"/>
      <c r="LTR10" s="147"/>
      <c r="LTS10" s="147"/>
      <c r="LTT10" s="147"/>
      <c r="LTU10" s="147"/>
      <c r="LTV10" s="147"/>
      <c r="LTW10" s="147"/>
      <c r="LTX10" s="147"/>
      <c r="LTY10" s="147"/>
      <c r="LTZ10" s="147"/>
      <c r="LUA10" s="147"/>
      <c r="LUB10" s="147"/>
      <c r="LUC10" s="147"/>
      <c r="LUD10" s="147"/>
      <c r="LUE10" s="147"/>
      <c r="LUF10" s="147"/>
      <c r="LUG10" s="147"/>
      <c r="LUH10" s="147"/>
      <c r="LUI10" s="147"/>
      <c r="LUJ10" s="147"/>
      <c r="LUK10" s="147"/>
      <c r="LUL10" s="147"/>
      <c r="LUM10" s="147"/>
      <c r="LUN10" s="147"/>
      <c r="LUO10" s="147"/>
      <c r="LUP10" s="147"/>
      <c r="LUQ10" s="147"/>
      <c r="LUR10" s="147"/>
      <c r="LUS10" s="147"/>
      <c r="LUT10" s="147"/>
      <c r="LUU10" s="147"/>
      <c r="LUV10" s="147"/>
      <c r="LUW10" s="147"/>
      <c r="LUX10" s="147"/>
      <c r="LUY10" s="147"/>
      <c r="LUZ10" s="147"/>
      <c r="LVA10" s="147"/>
      <c r="LVB10" s="147"/>
      <c r="LVC10" s="147"/>
      <c r="LVD10" s="147"/>
      <c r="LVE10" s="147"/>
      <c r="LVF10" s="147"/>
      <c r="LVG10" s="147"/>
      <c r="LVH10" s="147"/>
      <c r="LVI10" s="147"/>
      <c r="LVJ10" s="147"/>
      <c r="LVK10" s="147"/>
      <c r="LVL10" s="147"/>
      <c r="LVM10" s="147"/>
      <c r="LVN10" s="147"/>
      <c r="LVO10" s="147"/>
      <c r="LVP10" s="147"/>
      <c r="LVQ10" s="147"/>
      <c r="LVR10" s="147"/>
      <c r="LVS10" s="147"/>
      <c r="LVT10" s="147"/>
      <c r="LVU10" s="147"/>
      <c r="LVV10" s="147"/>
      <c r="LVW10" s="147"/>
      <c r="LVX10" s="147"/>
      <c r="LVY10" s="147"/>
      <c r="LVZ10" s="147"/>
      <c r="LWA10" s="147"/>
      <c r="LWB10" s="147"/>
      <c r="LWC10" s="147"/>
      <c r="LWD10" s="147"/>
      <c r="LWE10" s="147"/>
      <c r="LWF10" s="147"/>
      <c r="LWG10" s="147"/>
      <c r="LWH10" s="147"/>
      <c r="LWI10" s="147"/>
      <c r="LWJ10" s="147"/>
      <c r="LWK10" s="147"/>
      <c r="LWL10" s="147"/>
      <c r="LWM10" s="147"/>
      <c r="LWN10" s="147"/>
      <c r="LWO10" s="147"/>
      <c r="LWP10" s="147"/>
      <c r="LWQ10" s="147"/>
      <c r="LWR10" s="147"/>
      <c r="LWS10" s="147"/>
      <c r="LWT10" s="147"/>
      <c r="LWU10" s="147"/>
      <c r="LWV10" s="147"/>
      <c r="LWW10" s="147"/>
      <c r="LWX10" s="147"/>
      <c r="LWY10" s="147"/>
      <c r="LWZ10" s="147"/>
      <c r="LXA10" s="147"/>
      <c r="LXB10" s="147"/>
      <c r="LXC10" s="147"/>
      <c r="LXD10" s="147"/>
      <c r="LXE10" s="147"/>
      <c r="LXF10" s="147"/>
      <c r="LXG10" s="147"/>
      <c r="LXH10" s="147"/>
      <c r="LXI10" s="147"/>
      <c r="LXJ10" s="147"/>
      <c r="LXK10" s="147"/>
      <c r="LXL10" s="147"/>
      <c r="LXM10" s="147"/>
      <c r="LXN10" s="147"/>
      <c r="LXO10" s="147"/>
      <c r="LXP10" s="147"/>
      <c r="LXQ10" s="147"/>
      <c r="LXR10" s="147"/>
      <c r="LXS10" s="147"/>
      <c r="LXT10" s="147"/>
      <c r="LXU10" s="147"/>
      <c r="LXV10" s="147"/>
      <c r="LXW10" s="147"/>
      <c r="LXX10" s="147"/>
      <c r="LXY10" s="147"/>
      <c r="LXZ10" s="147"/>
      <c r="LYA10" s="147"/>
      <c r="LYB10" s="147"/>
      <c r="LYC10" s="147"/>
      <c r="LYD10" s="147"/>
      <c r="LYE10" s="147"/>
      <c r="LYF10" s="147"/>
      <c r="LYG10" s="147"/>
      <c r="LYH10" s="147"/>
      <c r="LYI10" s="147"/>
      <c r="LYJ10" s="147"/>
      <c r="LYK10" s="147"/>
      <c r="LYL10" s="147"/>
      <c r="LYM10" s="147"/>
      <c r="LYN10" s="147"/>
      <c r="LYO10" s="147"/>
      <c r="LYP10" s="147"/>
      <c r="LYQ10" s="147"/>
      <c r="LYR10" s="147"/>
      <c r="LYS10" s="147"/>
      <c r="LYT10" s="147"/>
      <c r="LYU10" s="147"/>
      <c r="LYV10" s="147"/>
      <c r="LYW10" s="147"/>
      <c r="LYX10" s="147"/>
      <c r="LYY10" s="147"/>
      <c r="LYZ10" s="147"/>
      <c r="LZA10" s="147"/>
      <c r="LZB10" s="147"/>
      <c r="LZC10" s="147"/>
      <c r="LZD10" s="147"/>
      <c r="LZE10" s="147"/>
      <c r="LZF10" s="147"/>
      <c r="LZG10" s="147"/>
      <c r="LZH10" s="147"/>
      <c r="LZI10" s="147"/>
      <c r="LZJ10" s="147"/>
      <c r="LZK10" s="147"/>
      <c r="LZL10" s="147"/>
      <c r="LZM10" s="147"/>
      <c r="LZN10" s="147"/>
      <c r="LZO10" s="147"/>
      <c r="LZP10" s="147"/>
      <c r="LZQ10" s="147"/>
      <c r="LZR10" s="147"/>
      <c r="LZS10" s="147"/>
      <c r="LZT10" s="147"/>
      <c r="LZU10" s="147"/>
      <c r="LZV10" s="147"/>
      <c r="LZW10" s="147"/>
      <c r="LZX10" s="147"/>
      <c r="LZY10" s="147"/>
      <c r="LZZ10" s="147"/>
      <c r="MAA10" s="147"/>
      <c r="MAB10" s="147"/>
      <c r="MAC10" s="147"/>
      <c r="MAD10" s="147"/>
      <c r="MAE10" s="147"/>
      <c r="MAF10" s="147"/>
      <c r="MAG10" s="147"/>
      <c r="MAH10" s="147"/>
      <c r="MAI10" s="147"/>
      <c r="MAJ10" s="147"/>
      <c r="MAK10" s="147"/>
      <c r="MAL10" s="147"/>
      <c r="MAM10" s="147"/>
      <c r="MAN10" s="147"/>
      <c r="MAO10" s="147"/>
      <c r="MAP10" s="147"/>
      <c r="MAQ10" s="147"/>
      <c r="MAR10" s="147"/>
      <c r="MAS10" s="147"/>
      <c r="MAT10" s="147"/>
      <c r="MAU10" s="147"/>
      <c r="MAV10" s="147"/>
      <c r="MAW10" s="147"/>
      <c r="MAX10" s="147"/>
      <c r="MAY10" s="147"/>
      <c r="MAZ10" s="147"/>
      <c r="MBA10" s="147"/>
      <c r="MBB10" s="147"/>
      <c r="MBC10" s="147"/>
      <c r="MBD10" s="147"/>
      <c r="MBE10" s="147"/>
      <c r="MBF10" s="147"/>
      <c r="MBG10" s="147"/>
      <c r="MBH10" s="147"/>
      <c r="MBI10" s="147"/>
      <c r="MBJ10" s="147"/>
      <c r="MBK10" s="147"/>
      <c r="MBL10" s="147"/>
      <c r="MBM10" s="147"/>
      <c r="MBN10" s="147"/>
      <c r="MBO10" s="147"/>
      <c r="MBP10" s="147"/>
      <c r="MBQ10" s="147"/>
      <c r="MBR10" s="147"/>
      <c r="MBS10" s="147"/>
      <c r="MBT10" s="147"/>
      <c r="MBU10" s="147"/>
      <c r="MBV10" s="147"/>
      <c r="MBW10" s="147"/>
      <c r="MBX10" s="147"/>
      <c r="MBY10" s="147"/>
      <c r="MBZ10" s="147"/>
      <c r="MCA10" s="147"/>
      <c r="MCB10" s="147"/>
      <c r="MCC10" s="147"/>
      <c r="MCD10" s="147"/>
      <c r="MCE10" s="147"/>
      <c r="MCF10" s="147"/>
      <c r="MCG10" s="147"/>
      <c r="MCH10" s="147"/>
      <c r="MCI10" s="147"/>
      <c r="MCJ10" s="147"/>
      <c r="MCK10" s="147"/>
      <c r="MCL10" s="147"/>
      <c r="MCM10" s="147"/>
      <c r="MCN10" s="147"/>
      <c r="MCO10" s="147"/>
      <c r="MCP10" s="147"/>
      <c r="MCQ10" s="147"/>
      <c r="MCR10" s="147"/>
      <c r="MCS10" s="147"/>
      <c r="MCT10" s="147"/>
      <c r="MCU10" s="147"/>
      <c r="MCV10" s="147"/>
      <c r="MCW10" s="147"/>
      <c r="MCX10" s="147"/>
      <c r="MCY10" s="147"/>
      <c r="MCZ10" s="147"/>
      <c r="MDA10" s="147"/>
      <c r="MDB10" s="147"/>
      <c r="MDC10" s="147"/>
      <c r="MDD10" s="147"/>
      <c r="MDE10" s="147"/>
      <c r="MDF10" s="147"/>
      <c r="MDG10" s="147"/>
      <c r="MDH10" s="147"/>
      <c r="MDI10" s="147"/>
      <c r="MDJ10" s="147"/>
      <c r="MDK10" s="147"/>
      <c r="MDL10" s="147"/>
      <c r="MDM10" s="147"/>
      <c r="MDN10" s="147"/>
      <c r="MDO10" s="147"/>
      <c r="MDP10" s="147"/>
      <c r="MDQ10" s="147"/>
      <c r="MDR10" s="147"/>
      <c r="MDS10" s="147"/>
      <c r="MDT10" s="147"/>
      <c r="MDU10" s="147"/>
      <c r="MDV10" s="147"/>
      <c r="MDW10" s="147"/>
      <c r="MDX10" s="147"/>
      <c r="MDY10" s="147"/>
      <c r="MDZ10" s="147"/>
      <c r="MEA10" s="147"/>
      <c r="MEB10" s="147"/>
      <c r="MEC10" s="147"/>
      <c r="MED10" s="147"/>
      <c r="MEE10" s="147"/>
      <c r="MEF10" s="147"/>
      <c r="MEG10" s="147"/>
      <c r="MEH10" s="147"/>
      <c r="MEI10" s="147"/>
      <c r="MEJ10" s="147"/>
      <c r="MEK10" s="147"/>
      <c r="MEL10" s="147"/>
      <c r="MEM10" s="147"/>
      <c r="MEN10" s="147"/>
      <c r="MEO10" s="147"/>
      <c r="MEP10" s="147"/>
      <c r="MEQ10" s="147"/>
      <c r="MER10" s="147"/>
      <c r="MES10" s="147"/>
      <c r="MET10" s="147"/>
      <c r="MEU10" s="147"/>
      <c r="MEV10" s="147"/>
      <c r="MEW10" s="147"/>
      <c r="MEX10" s="147"/>
      <c r="MEY10" s="147"/>
      <c r="MEZ10" s="147"/>
      <c r="MFA10" s="147"/>
      <c r="MFB10" s="147"/>
      <c r="MFC10" s="147"/>
      <c r="MFD10" s="147"/>
      <c r="MFE10" s="147"/>
      <c r="MFF10" s="147"/>
      <c r="MFG10" s="147"/>
      <c r="MFH10" s="147"/>
      <c r="MFI10" s="147"/>
      <c r="MFJ10" s="147"/>
      <c r="MFK10" s="147"/>
      <c r="MFL10" s="147"/>
      <c r="MFM10" s="147"/>
      <c r="MFN10" s="147"/>
      <c r="MFO10" s="147"/>
      <c r="MFP10" s="147"/>
      <c r="MFQ10" s="147"/>
      <c r="MFR10" s="147"/>
      <c r="MFS10" s="147"/>
      <c r="MFT10" s="147"/>
      <c r="MFU10" s="147"/>
      <c r="MFV10" s="147"/>
      <c r="MFW10" s="147"/>
      <c r="MFX10" s="147"/>
      <c r="MFY10" s="147"/>
      <c r="MFZ10" s="147"/>
      <c r="MGA10" s="147"/>
      <c r="MGB10" s="147"/>
      <c r="MGC10" s="147"/>
      <c r="MGD10" s="147"/>
      <c r="MGE10" s="147"/>
      <c r="MGF10" s="147"/>
      <c r="MGG10" s="147"/>
      <c r="MGH10" s="147"/>
      <c r="MGI10" s="147"/>
      <c r="MGJ10" s="147"/>
      <c r="MGK10" s="147"/>
      <c r="MGL10" s="147"/>
      <c r="MGM10" s="147"/>
      <c r="MGN10" s="147"/>
      <c r="MGO10" s="147"/>
      <c r="MGP10" s="147"/>
      <c r="MGQ10" s="147"/>
      <c r="MGR10" s="147"/>
      <c r="MGS10" s="147"/>
      <c r="MGT10" s="147"/>
      <c r="MGU10" s="147"/>
      <c r="MGV10" s="147"/>
      <c r="MGW10" s="147"/>
      <c r="MGX10" s="147"/>
      <c r="MGY10" s="147"/>
      <c r="MGZ10" s="147"/>
      <c r="MHA10" s="147"/>
      <c r="MHB10" s="147"/>
      <c r="MHC10" s="147"/>
      <c r="MHD10" s="147"/>
      <c r="MHE10" s="147"/>
      <c r="MHF10" s="147"/>
      <c r="MHG10" s="147"/>
      <c r="MHH10" s="147"/>
      <c r="MHI10" s="147"/>
      <c r="MHJ10" s="147"/>
      <c r="MHK10" s="147"/>
      <c r="MHL10" s="147"/>
      <c r="MHM10" s="147"/>
      <c r="MHN10" s="147"/>
      <c r="MHO10" s="147"/>
      <c r="MHP10" s="147"/>
      <c r="MHQ10" s="147"/>
      <c r="MHR10" s="147"/>
      <c r="MHS10" s="147"/>
      <c r="MHT10" s="147"/>
      <c r="MHU10" s="147"/>
      <c r="MHV10" s="147"/>
      <c r="MHW10" s="147"/>
      <c r="MHX10" s="147"/>
      <c r="MHY10" s="147"/>
      <c r="MHZ10" s="147"/>
      <c r="MIA10" s="147"/>
      <c r="MIB10" s="147"/>
      <c r="MIC10" s="147"/>
      <c r="MID10" s="147"/>
      <c r="MIE10" s="147"/>
      <c r="MIF10" s="147"/>
      <c r="MIG10" s="147"/>
      <c r="MIH10" s="147"/>
      <c r="MII10" s="147"/>
      <c r="MIJ10" s="147"/>
      <c r="MIK10" s="147"/>
      <c r="MIL10" s="147"/>
      <c r="MIM10" s="147"/>
      <c r="MIN10" s="147"/>
      <c r="MIO10" s="147"/>
      <c r="MIP10" s="147"/>
      <c r="MIQ10" s="147"/>
      <c r="MIR10" s="147"/>
      <c r="MIS10" s="147"/>
      <c r="MIT10" s="147"/>
      <c r="MIU10" s="147"/>
      <c r="MIV10" s="147"/>
      <c r="MIW10" s="147"/>
      <c r="MIX10" s="147"/>
      <c r="MIY10" s="147"/>
      <c r="MIZ10" s="147"/>
      <c r="MJA10" s="147"/>
      <c r="MJB10" s="147"/>
      <c r="MJC10" s="147"/>
      <c r="MJD10" s="147"/>
      <c r="MJE10" s="147"/>
      <c r="MJF10" s="147"/>
      <c r="MJG10" s="147"/>
      <c r="MJH10" s="147"/>
      <c r="MJI10" s="147"/>
      <c r="MJJ10" s="147"/>
      <c r="MJK10" s="147"/>
      <c r="MJL10" s="147"/>
      <c r="MJM10" s="147"/>
      <c r="MJN10" s="147"/>
      <c r="MJO10" s="147"/>
      <c r="MJP10" s="147"/>
      <c r="MJQ10" s="147"/>
      <c r="MJR10" s="147"/>
      <c r="MJS10" s="147"/>
      <c r="MJT10" s="147"/>
      <c r="MJU10" s="147"/>
      <c r="MJV10" s="147"/>
      <c r="MJW10" s="147"/>
      <c r="MJX10" s="147"/>
      <c r="MJY10" s="147"/>
      <c r="MJZ10" s="147"/>
      <c r="MKA10" s="147"/>
      <c r="MKB10" s="147"/>
      <c r="MKC10" s="147"/>
      <c r="MKD10" s="147"/>
      <c r="MKE10" s="147"/>
      <c r="MKF10" s="147"/>
      <c r="MKG10" s="147"/>
      <c r="MKH10" s="147"/>
      <c r="MKI10" s="147"/>
      <c r="MKJ10" s="147"/>
      <c r="MKK10" s="147"/>
      <c r="MKL10" s="147"/>
      <c r="MKM10" s="147"/>
      <c r="MKN10" s="147"/>
      <c r="MKO10" s="147"/>
      <c r="MKP10" s="147"/>
      <c r="MKQ10" s="147"/>
      <c r="MKR10" s="147"/>
      <c r="MKS10" s="147"/>
      <c r="MKT10" s="147"/>
      <c r="MKU10" s="147"/>
      <c r="MKV10" s="147"/>
      <c r="MKW10" s="147"/>
      <c r="MKX10" s="147"/>
      <c r="MKY10" s="147"/>
      <c r="MKZ10" s="147"/>
      <c r="MLA10" s="147"/>
      <c r="MLB10" s="147"/>
      <c r="MLC10" s="147"/>
      <c r="MLD10" s="147"/>
      <c r="MLE10" s="147"/>
      <c r="MLF10" s="147"/>
      <c r="MLG10" s="147"/>
      <c r="MLH10" s="147"/>
      <c r="MLI10" s="147"/>
      <c r="MLJ10" s="147"/>
      <c r="MLK10" s="147"/>
      <c r="MLL10" s="147"/>
      <c r="MLM10" s="147"/>
      <c r="MLN10" s="147"/>
      <c r="MLO10" s="147"/>
      <c r="MLP10" s="147"/>
      <c r="MLQ10" s="147"/>
      <c r="MLR10" s="147"/>
      <c r="MLS10" s="147"/>
      <c r="MLT10" s="147"/>
      <c r="MLU10" s="147"/>
      <c r="MLV10" s="147"/>
      <c r="MLW10" s="147"/>
      <c r="MLX10" s="147"/>
      <c r="MLY10" s="147"/>
      <c r="MLZ10" s="147"/>
      <c r="MMA10" s="147"/>
      <c r="MMB10" s="147"/>
      <c r="MMC10" s="147"/>
      <c r="MMD10" s="147"/>
      <c r="MME10" s="147"/>
      <c r="MMF10" s="147"/>
      <c r="MMG10" s="147"/>
      <c r="MMH10" s="147"/>
      <c r="MMI10" s="147"/>
      <c r="MMJ10" s="147"/>
      <c r="MMK10" s="147"/>
      <c r="MML10" s="147"/>
      <c r="MMM10" s="147"/>
      <c r="MMN10" s="147"/>
      <c r="MMO10" s="147"/>
      <c r="MMP10" s="147"/>
      <c r="MMQ10" s="147"/>
      <c r="MMR10" s="147"/>
      <c r="MMS10" s="147"/>
      <c r="MMT10" s="147"/>
      <c r="MMU10" s="147"/>
      <c r="MMV10" s="147"/>
      <c r="MMW10" s="147"/>
      <c r="MMX10" s="147"/>
      <c r="MMY10" s="147"/>
      <c r="MMZ10" s="147"/>
      <c r="MNA10" s="147"/>
      <c r="MNB10" s="147"/>
      <c r="MNC10" s="147"/>
      <c r="MND10" s="147"/>
      <c r="MNE10" s="147"/>
      <c r="MNF10" s="147"/>
      <c r="MNG10" s="147"/>
      <c r="MNH10" s="147"/>
      <c r="MNI10" s="147"/>
      <c r="MNJ10" s="147"/>
      <c r="MNK10" s="147"/>
      <c r="MNL10" s="147"/>
      <c r="MNM10" s="147"/>
      <c r="MNN10" s="147"/>
      <c r="MNO10" s="147"/>
      <c r="MNP10" s="147"/>
      <c r="MNQ10" s="147"/>
      <c r="MNR10" s="147"/>
      <c r="MNS10" s="147"/>
      <c r="MNT10" s="147"/>
      <c r="MNU10" s="147"/>
      <c r="MNV10" s="147"/>
      <c r="MNW10" s="147"/>
      <c r="MNX10" s="147"/>
      <c r="MNY10" s="147"/>
      <c r="MNZ10" s="147"/>
      <c r="MOA10" s="147"/>
      <c r="MOB10" s="147"/>
      <c r="MOC10" s="147"/>
      <c r="MOD10" s="147"/>
      <c r="MOE10" s="147"/>
      <c r="MOF10" s="147"/>
      <c r="MOG10" s="147"/>
      <c r="MOH10" s="147"/>
      <c r="MOI10" s="147"/>
      <c r="MOJ10" s="147"/>
      <c r="MOK10" s="147"/>
      <c r="MOL10" s="147"/>
      <c r="MOM10" s="147"/>
      <c r="MON10" s="147"/>
      <c r="MOO10" s="147"/>
      <c r="MOP10" s="147"/>
      <c r="MOQ10" s="147"/>
      <c r="MOR10" s="147"/>
      <c r="MOS10" s="147"/>
      <c r="MOT10" s="147"/>
      <c r="MOU10" s="147"/>
      <c r="MOV10" s="147"/>
      <c r="MOW10" s="147"/>
      <c r="MOX10" s="147"/>
      <c r="MOY10" s="147"/>
      <c r="MOZ10" s="147"/>
      <c r="MPA10" s="147"/>
      <c r="MPB10" s="147"/>
      <c r="MPC10" s="147"/>
      <c r="MPD10" s="147"/>
      <c r="MPE10" s="147"/>
      <c r="MPF10" s="147"/>
      <c r="MPG10" s="147"/>
      <c r="MPH10" s="147"/>
      <c r="MPI10" s="147"/>
      <c r="MPJ10" s="147"/>
      <c r="MPK10" s="147"/>
      <c r="MPL10" s="147"/>
      <c r="MPM10" s="147"/>
      <c r="MPN10" s="147"/>
      <c r="MPO10" s="147"/>
      <c r="MPP10" s="147"/>
      <c r="MPQ10" s="147"/>
      <c r="MPR10" s="147"/>
      <c r="MPS10" s="147"/>
      <c r="MPT10" s="147"/>
      <c r="MPU10" s="147"/>
      <c r="MPV10" s="147"/>
      <c r="MPW10" s="147"/>
      <c r="MPX10" s="147"/>
      <c r="MPY10" s="147"/>
      <c r="MPZ10" s="147"/>
      <c r="MQA10" s="147"/>
      <c r="MQB10" s="147"/>
      <c r="MQC10" s="147"/>
      <c r="MQD10" s="147"/>
      <c r="MQE10" s="147"/>
      <c r="MQF10" s="147"/>
      <c r="MQG10" s="147"/>
      <c r="MQH10" s="147"/>
      <c r="MQI10" s="147"/>
      <c r="MQJ10" s="147"/>
      <c r="MQK10" s="147"/>
      <c r="MQL10" s="147"/>
      <c r="MQM10" s="147"/>
      <c r="MQN10" s="147"/>
      <c r="MQO10" s="147"/>
      <c r="MQP10" s="147"/>
      <c r="MQQ10" s="147"/>
      <c r="MQR10" s="147"/>
      <c r="MQS10" s="147"/>
      <c r="MQT10" s="147"/>
      <c r="MQU10" s="147"/>
      <c r="MQV10" s="147"/>
      <c r="MQW10" s="147"/>
      <c r="MQX10" s="147"/>
      <c r="MQY10" s="147"/>
      <c r="MQZ10" s="147"/>
      <c r="MRA10" s="147"/>
      <c r="MRB10" s="147"/>
      <c r="MRC10" s="147"/>
      <c r="MRD10" s="147"/>
      <c r="MRE10" s="147"/>
      <c r="MRF10" s="147"/>
      <c r="MRG10" s="147"/>
      <c r="MRH10" s="147"/>
      <c r="MRI10" s="147"/>
      <c r="MRJ10" s="147"/>
      <c r="MRK10" s="147"/>
      <c r="MRL10" s="147"/>
      <c r="MRM10" s="147"/>
      <c r="MRN10" s="147"/>
      <c r="MRO10" s="147"/>
      <c r="MRP10" s="147"/>
      <c r="MRQ10" s="147"/>
      <c r="MRR10" s="147"/>
      <c r="MRS10" s="147"/>
      <c r="MRT10" s="147"/>
      <c r="MRU10" s="147"/>
      <c r="MRV10" s="147"/>
      <c r="MRW10" s="147"/>
      <c r="MRX10" s="147"/>
      <c r="MRY10" s="147"/>
      <c r="MRZ10" s="147"/>
      <c r="MSA10" s="147"/>
      <c r="MSB10" s="147"/>
      <c r="MSC10" s="147"/>
      <c r="MSD10" s="147"/>
      <c r="MSE10" s="147"/>
      <c r="MSF10" s="147"/>
      <c r="MSG10" s="147"/>
      <c r="MSH10" s="147"/>
      <c r="MSI10" s="147"/>
      <c r="MSJ10" s="147"/>
      <c r="MSK10" s="147"/>
      <c r="MSL10" s="147"/>
      <c r="MSM10" s="147"/>
      <c r="MSN10" s="147"/>
      <c r="MSO10" s="147"/>
      <c r="MSP10" s="147"/>
      <c r="MSQ10" s="147"/>
      <c r="MSR10" s="147"/>
      <c r="MSS10" s="147"/>
      <c r="MST10" s="147"/>
      <c r="MSU10" s="147"/>
      <c r="MSV10" s="147"/>
      <c r="MSW10" s="147"/>
      <c r="MSX10" s="147"/>
      <c r="MSY10" s="147"/>
      <c r="MSZ10" s="147"/>
      <c r="MTA10" s="147"/>
      <c r="MTB10" s="147"/>
      <c r="MTC10" s="147"/>
      <c r="MTD10" s="147"/>
      <c r="MTE10" s="147"/>
      <c r="MTF10" s="147"/>
      <c r="MTG10" s="147"/>
      <c r="MTH10" s="147"/>
      <c r="MTI10" s="147"/>
      <c r="MTJ10" s="147"/>
      <c r="MTK10" s="147"/>
      <c r="MTL10" s="147"/>
      <c r="MTM10" s="147"/>
      <c r="MTN10" s="147"/>
      <c r="MTO10" s="147"/>
      <c r="MTP10" s="147"/>
      <c r="MTQ10" s="147"/>
      <c r="MTR10" s="147"/>
      <c r="MTS10" s="147"/>
      <c r="MTT10" s="147"/>
      <c r="MTU10" s="147"/>
      <c r="MTV10" s="147"/>
      <c r="MTW10" s="147"/>
      <c r="MTX10" s="147"/>
      <c r="MTY10" s="147"/>
      <c r="MTZ10" s="147"/>
      <c r="MUA10" s="147"/>
      <c r="MUB10" s="147"/>
      <c r="MUC10" s="147"/>
      <c r="MUD10" s="147"/>
      <c r="MUE10" s="147"/>
      <c r="MUF10" s="147"/>
      <c r="MUG10" s="147"/>
      <c r="MUH10" s="147"/>
      <c r="MUI10" s="147"/>
      <c r="MUJ10" s="147"/>
      <c r="MUK10" s="147"/>
      <c r="MUL10" s="147"/>
      <c r="MUM10" s="147"/>
      <c r="MUN10" s="147"/>
      <c r="MUO10" s="147"/>
      <c r="MUP10" s="147"/>
      <c r="MUQ10" s="147"/>
      <c r="MUR10" s="147"/>
      <c r="MUS10" s="147"/>
      <c r="MUT10" s="147"/>
      <c r="MUU10" s="147"/>
      <c r="MUV10" s="147"/>
      <c r="MUW10" s="147"/>
      <c r="MUX10" s="147"/>
      <c r="MUY10" s="147"/>
      <c r="MUZ10" s="147"/>
      <c r="MVA10" s="147"/>
      <c r="MVB10" s="147"/>
      <c r="MVC10" s="147"/>
      <c r="MVD10" s="147"/>
      <c r="MVE10" s="147"/>
      <c r="MVF10" s="147"/>
      <c r="MVG10" s="147"/>
      <c r="MVH10" s="147"/>
      <c r="MVI10" s="147"/>
      <c r="MVJ10" s="147"/>
      <c r="MVK10" s="147"/>
      <c r="MVL10" s="147"/>
      <c r="MVM10" s="147"/>
      <c r="MVN10" s="147"/>
      <c r="MVO10" s="147"/>
      <c r="MVP10" s="147"/>
      <c r="MVQ10" s="147"/>
      <c r="MVR10" s="147"/>
      <c r="MVS10" s="147"/>
      <c r="MVT10" s="147"/>
      <c r="MVU10" s="147"/>
      <c r="MVV10" s="147"/>
      <c r="MVW10" s="147"/>
      <c r="MVX10" s="147"/>
      <c r="MVY10" s="147"/>
      <c r="MVZ10" s="147"/>
      <c r="MWA10" s="147"/>
      <c r="MWB10" s="147"/>
      <c r="MWC10" s="147"/>
      <c r="MWD10" s="147"/>
      <c r="MWE10" s="147"/>
      <c r="MWF10" s="147"/>
      <c r="MWG10" s="147"/>
      <c r="MWH10" s="147"/>
      <c r="MWI10" s="147"/>
      <c r="MWJ10" s="147"/>
      <c r="MWK10" s="147"/>
      <c r="MWL10" s="147"/>
      <c r="MWM10" s="147"/>
      <c r="MWN10" s="147"/>
      <c r="MWO10" s="147"/>
      <c r="MWP10" s="147"/>
      <c r="MWQ10" s="147"/>
      <c r="MWR10" s="147"/>
      <c r="MWS10" s="147"/>
      <c r="MWT10" s="147"/>
      <c r="MWU10" s="147"/>
      <c r="MWV10" s="147"/>
      <c r="MWW10" s="147"/>
      <c r="MWX10" s="147"/>
      <c r="MWY10" s="147"/>
      <c r="MWZ10" s="147"/>
      <c r="MXA10" s="147"/>
      <c r="MXB10" s="147"/>
      <c r="MXC10" s="147"/>
      <c r="MXD10" s="147"/>
      <c r="MXE10" s="147"/>
      <c r="MXF10" s="147"/>
      <c r="MXG10" s="147"/>
      <c r="MXH10" s="147"/>
      <c r="MXI10" s="147"/>
      <c r="MXJ10" s="147"/>
      <c r="MXK10" s="147"/>
      <c r="MXL10" s="147"/>
      <c r="MXM10" s="147"/>
      <c r="MXN10" s="147"/>
      <c r="MXO10" s="147"/>
      <c r="MXP10" s="147"/>
      <c r="MXQ10" s="147"/>
      <c r="MXR10" s="147"/>
      <c r="MXS10" s="147"/>
      <c r="MXT10" s="147"/>
      <c r="MXU10" s="147"/>
      <c r="MXV10" s="147"/>
      <c r="MXW10" s="147"/>
      <c r="MXX10" s="147"/>
      <c r="MXY10" s="147"/>
      <c r="MXZ10" s="147"/>
      <c r="MYA10" s="147"/>
      <c r="MYB10" s="147"/>
      <c r="MYC10" s="147"/>
      <c r="MYD10" s="147"/>
      <c r="MYE10" s="147"/>
      <c r="MYF10" s="147"/>
      <c r="MYG10" s="147"/>
      <c r="MYH10" s="147"/>
      <c r="MYI10" s="147"/>
      <c r="MYJ10" s="147"/>
      <c r="MYK10" s="147"/>
      <c r="MYL10" s="147"/>
      <c r="MYM10" s="147"/>
      <c r="MYN10" s="147"/>
      <c r="MYO10" s="147"/>
      <c r="MYP10" s="147"/>
      <c r="MYQ10" s="147"/>
      <c r="MYR10" s="147"/>
      <c r="MYS10" s="147"/>
      <c r="MYT10" s="147"/>
      <c r="MYU10" s="147"/>
      <c r="MYV10" s="147"/>
      <c r="MYW10" s="147"/>
      <c r="MYX10" s="147"/>
      <c r="MYY10" s="147"/>
      <c r="MYZ10" s="147"/>
      <c r="MZA10" s="147"/>
      <c r="MZB10" s="147"/>
      <c r="MZC10" s="147"/>
      <c r="MZD10" s="147"/>
      <c r="MZE10" s="147"/>
      <c r="MZF10" s="147"/>
      <c r="MZG10" s="147"/>
      <c r="MZH10" s="147"/>
      <c r="MZI10" s="147"/>
      <c r="MZJ10" s="147"/>
      <c r="MZK10" s="147"/>
      <c r="MZL10" s="147"/>
      <c r="MZM10" s="147"/>
      <c r="MZN10" s="147"/>
      <c r="MZO10" s="147"/>
      <c r="MZP10" s="147"/>
      <c r="MZQ10" s="147"/>
      <c r="MZR10" s="147"/>
      <c r="MZS10" s="147"/>
      <c r="MZT10" s="147"/>
      <c r="MZU10" s="147"/>
      <c r="MZV10" s="147"/>
      <c r="MZW10" s="147"/>
      <c r="MZX10" s="147"/>
      <c r="MZY10" s="147"/>
      <c r="MZZ10" s="147"/>
      <c r="NAA10" s="147"/>
      <c r="NAB10" s="147"/>
      <c r="NAC10" s="147"/>
      <c r="NAD10" s="147"/>
      <c r="NAE10" s="147"/>
      <c r="NAF10" s="147"/>
      <c r="NAG10" s="147"/>
      <c r="NAH10" s="147"/>
      <c r="NAI10" s="147"/>
      <c r="NAJ10" s="147"/>
      <c r="NAK10" s="147"/>
      <c r="NAL10" s="147"/>
      <c r="NAM10" s="147"/>
      <c r="NAN10" s="147"/>
      <c r="NAO10" s="147"/>
      <c r="NAP10" s="147"/>
      <c r="NAQ10" s="147"/>
      <c r="NAR10" s="147"/>
      <c r="NAS10" s="147"/>
      <c r="NAT10" s="147"/>
      <c r="NAU10" s="147"/>
      <c r="NAV10" s="147"/>
      <c r="NAW10" s="147"/>
      <c r="NAX10" s="147"/>
      <c r="NAY10" s="147"/>
      <c r="NAZ10" s="147"/>
      <c r="NBA10" s="147"/>
      <c r="NBB10" s="147"/>
      <c r="NBC10" s="147"/>
      <c r="NBD10" s="147"/>
      <c r="NBE10" s="147"/>
      <c r="NBF10" s="147"/>
      <c r="NBG10" s="147"/>
      <c r="NBH10" s="147"/>
      <c r="NBI10" s="147"/>
      <c r="NBJ10" s="147"/>
      <c r="NBK10" s="147"/>
      <c r="NBL10" s="147"/>
      <c r="NBM10" s="147"/>
      <c r="NBN10" s="147"/>
      <c r="NBO10" s="147"/>
      <c r="NBP10" s="147"/>
      <c r="NBQ10" s="147"/>
      <c r="NBR10" s="147"/>
      <c r="NBS10" s="147"/>
      <c r="NBT10" s="147"/>
      <c r="NBU10" s="147"/>
      <c r="NBV10" s="147"/>
      <c r="NBW10" s="147"/>
      <c r="NBX10" s="147"/>
      <c r="NBY10" s="147"/>
      <c r="NBZ10" s="147"/>
      <c r="NCA10" s="147"/>
      <c r="NCB10" s="147"/>
      <c r="NCC10" s="147"/>
      <c r="NCD10" s="147"/>
      <c r="NCE10" s="147"/>
      <c r="NCF10" s="147"/>
      <c r="NCG10" s="147"/>
      <c r="NCH10" s="147"/>
      <c r="NCI10" s="147"/>
      <c r="NCJ10" s="147"/>
      <c r="NCK10" s="147"/>
      <c r="NCL10" s="147"/>
      <c r="NCM10" s="147"/>
      <c r="NCN10" s="147"/>
      <c r="NCO10" s="147"/>
      <c r="NCP10" s="147"/>
      <c r="NCQ10" s="147"/>
      <c r="NCR10" s="147"/>
      <c r="NCS10" s="147"/>
      <c r="NCT10" s="147"/>
      <c r="NCU10" s="147"/>
      <c r="NCV10" s="147"/>
      <c r="NCW10" s="147"/>
      <c r="NCX10" s="147"/>
      <c r="NCY10" s="147"/>
      <c r="NCZ10" s="147"/>
      <c r="NDA10" s="147"/>
      <c r="NDB10" s="147"/>
      <c r="NDC10" s="147"/>
      <c r="NDD10" s="147"/>
      <c r="NDE10" s="147"/>
      <c r="NDF10" s="147"/>
      <c r="NDG10" s="147"/>
      <c r="NDH10" s="147"/>
      <c r="NDI10" s="147"/>
      <c r="NDJ10" s="147"/>
      <c r="NDK10" s="147"/>
      <c r="NDL10" s="147"/>
      <c r="NDM10" s="147"/>
      <c r="NDN10" s="147"/>
      <c r="NDO10" s="147"/>
      <c r="NDP10" s="147"/>
      <c r="NDQ10" s="147"/>
      <c r="NDR10" s="147"/>
      <c r="NDS10" s="147"/>
      <c r="NDT10" s="147"/>
      <c r="NDU10" s="147"/>
      <c r="NDV10" s="147"/>
      <c r="NDW10" s="147"/>
      <c r="NDX10" s="147"/>
      <c r="NDY10" s="147"/>
      <c r="NDZ10" s="147"/>
      <c r="NEA10" s="147"/>
      <c r="NEB10" s="147"/>
      <c r="NEC10" s="147"/>
      <c r="NED10" s="147"/>
      <c r="NEE10" s="147"/>
      <c r="NEF10" s="147"/>
      <c r="NEG10" s="147"/>
      <c r="NEH10" s="147"/>
      <c r="NEI10" s="147"/>
      <c r="NEJ10" s="147"/>
      <c r="NEK10" s="147"/>
      <c r="NEL10" s="147"/>
      <c r="NEM10" s="147"/>
      <c r="NEN10" s="147"/>
      <c r="NEO10" s="147"/>
      <c r="NEP10" s="147"/>
      <c r="NEQ10" s="147"/>
      <c r="NER10" s="147"/>
      <c r="NES10" s="147"/>
      <c r="NET10" s="147"/>
      <c r="NEU10" s="147"/>
      <c r="NEV10" s="147"/>
      <c r="NEW10" s="147"/>
      <c r="NEX10" s="147"/>
      <c r="NEY10" s="147"/>
      <c r="NEZ10" s="147"/>
      <c r="NFA10" s="147"/>
      <c r="NFB10" s="147"/>
      <c r="NFC10" s="147"/>
      <c r="NFD10" s="147"/>
      <c r="NFE10" s="147"/>
      <c r="NFF10" s="147"/>
      <c r="NFG10" s="147"/>
      <c r="NFH10" s="147"/>
      <c r="NFI10" s="147"/>
      <c r="NFJ10" s="147"/>
      <c r="NFK10" s="147"/>
      <c r="NFL10" s="147"/>
      <c r="NFM10" s="147"/>
      <c r="NFN10" s="147"/>
      <c r="NFO10" s="147"/>
      <c r="NFP10" s="147"/>
      <c r="NFQ10" s="147"/>
      <c r="NFR10" s="147"/>
      <c r="NFS10" s="147"/>
      <c r="NFT10" s="147"/>
      <c r="NFU10" s="147"/>
      <c r="NFV10" s="147"/>
      <c r="NFW10" s="147"/>
      <c r="NFX10" s="147"/>
      <c r="NFY10" s="147"/>
      <c r="NFZ10" s="147"/>
      <c r="NGA10" s="147"/>
      <c r="NGB10" s="147"/>
      <c r="NGC10" s="147"/>
      <c r="NGD10" s="147"/>
      <c r="NGE10" s="147"/>
      <c r="NGF10" s="147"/>
      <c r="NGG10" s="147"/>
      <c r="NGH10" s="147"/>
      <c r="NGI10" s="147"/>
      <c r="NGJ10" s="147"/>
      <c r="NGK10" s="147"/>
      <c r="NGL10" s="147"/>
      <c r="NGM10" s="147"/>
      <c r="NGN10" s="147"/>
      <c r="NGO10" s="147"/>
      <c r="NGP10" s="147"/>
      <c r="NGQ10" s="147"/>
      <c r="NGR10" s="147"/>
      <c r="NGS10" s="147"/>
      <c r="NGT10" s="147"/>
      <c r="NGU10" s="147"/>
      <c r="NGV10" s="147"/>
      <c r="NGW10" s="147"/>
      <c r="NGX10" s="147"/>
      <c r="NGY10" s="147"/>
      <c r="NGZ10" s="147"/>
      <c r="NHA10" s="147"/>
      <c r="NHB10" s="147"/>
      <c r="NHC10" s="147"/>
      <c r="NHD10" s="147"/>
      <c r="NHE10" s="147"/>
      <c r="NHF10" s="147"/>
      <c r="NHG10" s="147"/>
      <c r="NHH10" s="147"/>
      <c r="NHI10" s="147"/>
      <c r="NHJ10" s="147"/>
      <c r="NHK10" s="147"/>
      <c r="NHL10" s="147"/>
      <c r="NHM10" s="147"/>
      <c r="NHN10" s="147"/>
      <c r="NHO10" s="147"/>
      <c r="NHP10" s="147"/>
      <c r="NHQ10" s="147"/>
      <c r="NHR10" s="147"/>
      <c r="NHS10" s="147"/>
      <c r="NHT10" s="147"/>
      <c r="NHU10" s="147"/>
      <c r="NHV10" s="147"/>
      <c r="NHW10" s="147"/>
      <c r="NHX10" s="147"/>
      <c r="NHY10" s="147"/>
      <c r="NHZ10" s="147"/>
      <c r="NIA10" s="147"/>
      <c r="NIB10" s="147"/>
      <c r="NIC10" s="147"/>
      <c r="NID10" s="147"/>
      <c r="NIE10" s="147"/>
      <c r="NIF10" s="147"/>
      <c r="NIG10" s="147"/>
      <c r="NIH10" s="147"/>
      <c r="NII10" s="147"/>
      <c r="NIJ10" s="147"/>
      <c r="NIK10" s="147"/>
      <c r="NIL10" s="147"/>
      <c r="NIM10" s="147"/>
      <c r="NIN10" s="147"/>
      <c r="NIO10" s="147"/>
      <c r="NIP10" s="147"/>
      <c r="NIQ10" s="147"/>
      <c r="NIR10" s="147"/>
      <c r="NIS10" s="147"/>
      <c r="NIT10" s="147"/>
      <c r="NIU10" s="147"/>
      <c r="NIV10" s="147"/>
      <c r="NIW10" s="147"/>
      <c r="NIX10" s="147"/>
      <c r="NIY10" s="147"/>
      <c r="NIZ10" s="147"/>
      <c r="NJA10" s="147"/>
      <c r="NJB10" s="147"/>
      <c r="NJC10" s="147"/>
      <c r="NJD10" s="147"/>
      <c r="NJE10" s="147"/>
      <c r="NJF10" s="147"/>
      <c r="NJG10" s="147"/>
      <c r="NJH10" s="147"/>
      <c r="NJI10" s="147"/>
      <c r="NJJ10" s="147"/>
      <c r="NJK10" s="147"/>
      <c r="NJL10" s="147"/>
      <c r="NJM10" s="147"/>
      <c r="NJN10" s="147"/>
      <c r="NJO10" s="147"/>
      <c r="NJP10" s="147"/>
      <c r="NJQ10" s="147"/>
      <c r="NJR10" s="147"/>
      <c r="NJS10" s="147"/>
      <c r="NJT10" s="147"/>
      <c r="NJU10" s="147"/>
      <c r="NJV10" s="147"/>
      <c r="NJW10" s="147"/>
      <c r="NJX10" s="147"/>
      <c r="NJY10" s="147"/>
      <c r="NJZ10" s="147"/>
      <c r="NKA10" s="147"/>
      <c r="NKB10" s="147"/>
      <c r="NKC10" s="147"/>
      <c r="NKD10" s="147"/>
      <c r="NKE10" s="147"/>
      <c r="NKF10" s="147"/>
      <c r="NKG10" s="147"/>
      <c r="NKH10" s="147"/>
      <c r="NKI10" s="147"/>
      <c r="NKJ10" s="147"/>
      <c r="NKK10" s="147"/>
      <c r="NKL10" s="147"/>
      <c r="NKM10" s="147"/>
      <c r="NKN10" s="147"/>
      <c r="NKO10" s="147"/>
      <c r="NKP10" s="147"/>
      <c r="NKQ10" s="147"/>
      <c r="NKR10" s="147"/>
      <c r="NKS10" s="147"/>
      <c r="NKT10" s="147"/>
      <c r="NKU10" s="147"/>
      <c r="NKV10" s="147"/>
      <c r="NKW10" s="147"/>
      <c r="NKX10" s="147"/>
      <c r="NKY10" s="147"/>
      <c r="NKZ10" s="147"/>
      <c r="NLA10" s="147"/>
      <c r="NLB10" s="147"/>
      <c r="NLC10" s="147"/>
      <c r="NLD10" s="147"/>
      <c r="NLE10" s="147"/>
      <c r="NLF10" s="147"/>
      <c r="NLG10" s="147"/>
      <c r="NLH10" s="147"/>
      <c r="NLI10" s="147"/>
      <c r="NLJ10" s="147"/>
      <c r="NLK10" s="147"/>
      <c r="NLL10" s="147"/>
      <c r="NLM10" s="147"/>
      <c r="NLN10" s="147"/>
      <c r="NLO10" s="147"/>
      <c r="NLP10" s="147"/>
      <c r="NLQ10" s="147"/>
      <c r="NLR10" s="147"/>
      <c r="NLS10" s="147"/>
      <c r="NLT10" s="147"/>
      <c r="NLU10" s="147"/>
      <c r="NLV10" s="147"/>
      <c r="NLW10" s="147"/>
      <c r="NLX10" s="147"/>
      <c r="NLY10" s="147"/>
      <c r="NLZ10" s="147"/>
      <c r="NMA10" s="147"/>
      <c r="NMB10" s="147"/>
      <c r="NMC10" s="147"/>
      <c r="NMD10" s="147"/>
      <c r="NME10" s="147"/>
      <c r="NMF10" s="147"/>
      <c r="NMG10" s="147"/>
      <c r="NMH10" s="147"/>
      <c r="NMI10" s="147"/>
      <c r="NMJ10" s="147"/>
      <c r="NMK10" s="147"/>
      <c r="NML10" s="147"/>
      <c r="NMM10" s="147"/>
      <c r="NMN10" s="147"/>
      <c r="NMO10" s="147"/>
      <c r="NMP10" s="147"/>
      <c r="NMQ10" s="147"/>
      <c r="NMR10" s="147"/>
      <c r="NMS10" s="147"/>
      <c r="NMT10" s="147"/>
      <c r="NMU10" s="147"/>
      <c r="NMV10" s="147"/>
      <c r="NMW10" s="147"/>
      <c r="NMX10" s="147"/>
      <c r="NMY10" s="147"/>
      <c r="NMZ10" s="147"/>
      <c r="NNA10" s="147"/>
      <c r="NNB10" s="147"/>
      <c r="NNC10" s="147"/>
      <c r="NND10" s="147"/>
      <c r="NNE10" s="147"/>
      <c r="NNF10" s="147"/>
      <c r="NNG10" s="147"/>
      <c r="NNH10" s="147"/>
      <c r="NNI10" s="147"/>
      <c r="NNJ10" s="147"/>
      <c r="NNK10" s="147"/>
      <c r="NNL10" s="147"/>
      <c r="NNM10" s="147"/>
      <c r="NNN10" s="147"/>
      <c r="NNO10" s="147"/>
      <c r="NNP10" s="147"/>
      <c r="NNQ10" s="147"/>
      <c r="NNR10" s="147"/>
      <c r="NNS10" s="147"/>
      <c r="NNT10" s="147"/>
      <c r="NNU10" s="147"/>
      <c r="NNV10" s="147"/>
      <c r="NNW10" s="147"/>
      <c r="NNX10" s="147"/>
      <c r="NNY10" s="147"/>
      <c r="NNZ10" s="147"/>
      <c r="NOA10" s="147"/>
      <c r="NOB10" s="147"/>
      <c r="NOC10" s="147"/>
      <c r="NOD10" s="147"/>
      <c r="NOE10" s="147"/>
      <c r="NOF10" s="147"/>
      <c r="NOG10" s="147"/>
      <c r="NOH10" s="147"/>
      <c r="NOI10" s="147"/>
      <c r="NOJ10" s="147"/>
      <c r="NOK10" s="147"/>
      <c r="NOL10" s="147"/>
      <c r="NOM10" s="147"/>
      <c r="NON10" s="147"/>
      <c r="NOO10" s="147"/>
      <c r="NOP10" s="147"/>
      <c r="NOQ10" s="147"/>
      <c r="NOR10" s="147"/>
      <c r="NOS10" s="147"/>
      <c r="NOT10" s="147"/>
      <c r="NOU10" s="147"/>
      <c r="NOV10" s="147"/>
      <c r="NOW10" s="147"/>
      <c r="NOX10" s="147"/>
      <c r="NOY10" s="147"/>
      <c r="NOZ10" s="147"/>
      <c r="NPA10" s="147"/>
      <c r="NPB10" s="147"/>
      <c r="NPC10" s="147"/>
      <c r="NPD10" s="147"/>
      <c r="NPE10" s="147"/>
      <c r="NPF10" s="147"/>
      <c r="NPG10" s="147"/>
      <c r="NPH10" s="147"/>
      <c r="NPI10" s="147"/>
      <c r="NPJ10" s="147"/>
      <c r="NPK10" s="147"/>
      <c r="NPL10" s="147"/>
      <c r="NPM10" s="147"/>
      <c r="NPN10" s="147"/>
      <c r="NPO10" s="147"/>
      <c r="NPP10" s="147"/>
      <c r="NPQ10" s="147"/>
      <c r="NPR10" s="147"/>
      <c r="NPS10" s="147"/>
      <c r="NPT10" s="147"/>
      <c r="NPU10" s="147"/>
      <c r="NPV10" s="147"/>
      <c r="NPW10" s="147"/>
      <c r="NPX10" s="147"/>
      <c r="NPY10" s="147"/>
      <c r="NPZ10" s="147"/>
      <c r="NQA10" s="147"/>
      <c r="NQB10" s="147"/>
      <c r="NQC10" s="147"/>
      <c r="NQD10" s="147"/>
      <c r="NQE10" s="147"/>
      <c r="NQF10" s="147"/>
      <c r="NQG10" s="147"/>
      <c r="NQH10" s="147"/>
      <c r="NQI10" s="147"/>
      <c r="NQJ10" s="147"/>
      <c r="NQK10" s="147"/>
      <c r="NQL10" s="147"/>
      <c r="NQM10" s="147"/>
      <c r="NQN10" s="147"/>
      <c r="NQO10" s="147"/>
      <c r="NQP10" s="147"/>
      <c r="NQQ10" s="147"/>
      <c r="NQR10" s="147"/>
      <c r="NQS10" s="147"/>
      <c r="NQT10" s="147"/>
      <c r="NQU10" s="147"/>
      <c r="NQV10" s="147"/>
      <c r="NQW10" s="147"/>
      <c r="NQX10" s="147"/>
      <c r="NQY10" s="147"/>
      <c r="NQZ10" s="147"/>
      <c r="NRA10" s="147"/>
      <c r="NRB10" s="147"/>
      <c r="NRC10" s="147"/>
      <c r="NRD10" s="147"/>
      <c r="NRE10" s="147"/>
      <c r="NRF10" s="147"/>
      <c r="NRG10" s="147"/>
      <c r="NRH10" s="147"/>
      <c r="NRI10" s="147"/>
      <c r="NRJ10" s="147"/>
      <c r="NRK10" s="147"/>
      <c r="NRL10" s="147"/>
      <c r="NRM10" s="147"/>
      <c r="NRN10" s="147"/>
      <c r="NRO10" s="147"/>
      <c r="NRP10" s="147"/>
      <c r="NRQ10" s="147"/>
      <c r="NRR10" s="147"/>
      <c r="NRS10" s="147"/>
      <c r="NRT10" s="147"/>
      <c r="NRU10" s="147"/>
      <c r="NRV10" s="147"/>
      <c r="NRW10" s="147"/>
      <c r="NRX10" s="147"/>
      <c r="NRY10" s="147"/>
      <c r="NRZ10" s="147"/>
      <c r="NSA10" s="147"/>
      <c r="NSB10" s="147"/>
      <c r="NSC10" s="147"/>
      <c r="NSD10" s="147"/>
      <c r="NSE10" s="147"/>
      <c r="NSF10" s="147"/>
      <c r="NSG10" s="147"/>
      <c r="NSH10" s="147"/>
      <c r="NSI10" s="147"/>
      <c r="NSJ10" s="147"/>
      <c r="NSK10" s="147"/>
      <c r="NSL10" s="147"/>
      <c r="NSM10" s="147"/>
      <c r="NSN10" s="147"/>
      <c r="NSO10" s="147"/>
      <c r="NSP10" s="147"/>
      <c r="NSQ10" s="147"/>
      <c r="NSR10" s="147"/>
      <c r="NSS10" s="147"/>
      <c r="NST10" s="147"/>
      <c r="NSU10" s="147"/>
      <c r="NSV10" s="147"/>
      <c r="NSW10" s="147"/>
      <c r="NSX10" s="147"/>
      <c r="NSY10" s="147"/>
      <c r="NSZ10" s="147"/>
      <c r="NTA10" s="147"/>
      <c r="NTB10" s="147"/>
      <c r="NTC10" s="147"/>
      <c r="NTD10" s="147"/>
      <c r="NTE10" s="147"/>
      <c r="NTF10" s="147"/>
      <c r="NTG10" s="147"/>
      <c r="NTH10" s="147"/>
      <c r="NTI10" s="147"/>
      <c r="NTJ10" s="147"/>
      <c r="NTK10" s="147"/>
      <c r="NTL10" s="147"/>
      <c r="NTM10" s="147"/>
      <c r="NTN10" s="147"/>
      <c r="NTO10" s="147"/>
      <c r="NTP10" s="147"/>
      <c r="NTQ10" s="147"/>
      <c r="NTR10" s="147"/>
      <c r="NTS10" s="147"/>
      <c r="NTT10" s="147"/>
      <c r="NTU10" s="147"/>
      <c r="NTV10" s="147"/>
      <c r="NTW10" s="147"/>
      <c r="NTX10" s="147"/>
      <c r="NTY10" s="147"/>
      <c r="NTZ10" s="147"/>
      <c r="NUA10" s="147"/>
      <c r="NUB10" s="147"/>
      <c r="NUC10" s="147"/>
      <c r="NUD10" s="147"/>
      <c r="NUE10" s="147"/>
      <c r="NUF10" s="147"/>
      <c r="NUG10" s="147"/>
      <c r="NUH10" s="147"/>
      <c r="NUI10" s="147"/>
      <c r="NUJ10" s="147"/>
      <c r="NUK10" s="147"/>
      <c r="NUL10" s="147"/>
      <c r="NUM10" s="147"/>
      <c r="NUN10" s="147"/>
      <c r="NUO10" s="147"/>
      <c r="NUP10" s="147"/>
      <c r="NUQ10" s="147"/>
      <c r="NUR10" s="147"/>
      <c r="NUS10" s="147"/>
      <c r="NUT10" s="147"/>
      <c r="NUU10" s="147"/>
      <c r="NUV10" s="147"/>
      <c r="NUW10" s="147"/>
      <c r="NUX10" s="147"/>
      <c r="NUY10" s="147"/>
      <c r="NUZ10" s="147"/>
      <c r="NVA10" s="147"/>
      <c r="NVB10" s="147"/>
      <c r="NVC10" s="147"/>
      <c r="NVD10" s="147"/>
      <c r="NVE10" s="147"/>
      <c r="NVF10" s="147"/>
      <c r="NVG10" s="147"/>
      <c r="NVH10" s="147"/>
      <c r="NVI10" s="147"/>
      <c r="NVJ10" s="147"/>
      <c r="NVK10" s="147"/>
      <c r="NVL10" s="147"/>
      <c r="NVM10" s="147"/>
      <c r="NVN10" s="147"/>
      <c r="NVO10" s="147"/>
      <c r="NVP10" s="147"/>
      <c r="NVQ10" s="147"/>
      <c r="NVR10" s="147"/>
      <c r="NVS10" s="147"/>
      <c r="NVT10" s="147"/>
      <c r="NVU10" s="147"/>
      <c r="NVV10" s="147"/>
      <c r="NVW10" s="147"/>
      <c r="NVX10" s="147"/>
      <c r="NVY10" s="147"/>
      <c r="NVZ10" s="147"/>
      <c r="NWA10" s="147"/>
      <c r="NWB10" s="147"/>
      <c r="NWC10" s="147"/>
      <c r="NWD10" s="147"/>
      <c r="NWE10" s="147"/>
      <c r="NWF10" s="147"/>
      <c r="NWG10" s="147"/>
      <c r="NWH10" s="147"/>
      <c r="NWI10" s="147"/>
      <c r="NWJ10" s="147"/>
      <c r="NWK10" s="147"/>
      <c r="NWL10" s="147"/>
      <c r="NWM10" s="147"/>
      <c r="NWN10" s="147"/>
      <c r="NWO10" s="147"/>
      <c r="NWP10" s="147"/>
      <c r="NWQ10" s="147"/>
      <c r="NWR10" s="147"/>
      <c r="NWS10" s="147"/>
      <c r="NWT10" s="147"/>
      <c r="NWU10" s="147"/>
      <c r="NWV10" s="147"/>
      <c r="NWW10" s="147"/>
      <c r="NWX10" s="147"/>
      <c r="NWY10" s="147"/>
      <c r="NWZ10" s="147"/>
      <c r="NXA10" s="147"/>
      <c r="NXB10" s="147"/>
      <c r="NXC10" s="147"/>
      <c r="NXD10" s="147"/>
      <c r="NXE10" s="147"/>
      <c r="NXF10" s="147"/>
      <c r="NXG10" s="147"/>
      <c r="NXH10" s="147"/>
      <c r="NXI10" s="147"/>
      <c r="NXJ10" s="147"/>
      <c r="NXK10" s="147"/>
      <c r="NXL10" s="147"/>
      <c r="NXM10" s="147"/>
      <c r="NXN10" s="147"/>
      <c r="NXO10" s="147"/>
      <c r="NXP10" s="147"/>
      <c r="NXQ10" s="147"/>
      <c r="NXR10" s="147"/>
      <c r="NXS10" s="147"/>
      <c r="NXT10" s="147"/>
      <c r="NXU10" s="147"/>
      <c r="NXV10" s="147"/>
      <c r="NXW10" s="147"/>
      <c r="NXX10" s="147"/>
      <c r="NXY10" s="147"/>
      <c r="NXZ10" s="147"/>
      <c r="NYA10" s="147"/>
      <c r="NYB10" s="147"/>
      <c r="NYC10" s="147"/>
      <c r="NYD10" s="147"/>
      <c r="NYE10" s="147"/>
      <c r="NYF10" s="147"/>
      <c r="NYG10" s="147"/>
      <c r="NYH10" s="147"/>
      <c r="NYI10" s="147"/>
      <c r="NYJ10" s="147"/>
      <c r="NYK10" s="147"/>
      <c r="NYL10" s="147"/>
      <c r="NYM10" s="147"/>
      <c r="NYN10" s="147"/>
      <c r="NYO10" s="147"/>
      <c r="NYP10" s="147"/>
      <c r="NYQ10" s="147"/>
      <c r="NYR10" s="147"/>
      <c r="NYS10" s="147"/>
      <c r="NYT10" s="147"/>
      <c r="NYU10" s="147"/>
      <c r="NYV10" s="147"/>
      <c r="NYW10" s="147"/>
      <c r="NYX10" s="147"/>
      <c r="NYY10" s="147"/>
      <c r="NYZ10" s="147"/>
      <c r="NZA10" s="147"/>
      <c r="NZB10" s="147"/>
      <c r="NZC10" s="147"/>
      <c r="NZD10" s="147"/>
      <c r="NZE10" s="147"/>
      <c r="NZF10" s="147"/>
      <c r="NZG10" s="147"/>
      <c r="NZH10" s="147"/>
      <c r="NZI10" s="147"/>
      <c r="NZJ10" s="147"/>
      <c r="NZK10" s="147"/>
      <c r="NZL10" s="147"/>
      <c r="NZM10" s="147"/>
      <c r="NZN10" s="147"/>
      <c r="NZO10" s="147"/>
      <c r="NZP10" s="147"/>
      <c r="NZQ10" s="147"/>
      <c r="NZR10" s="147"/>
      <c r="NZS10" s="147"/>
      <c r="NZT10" s="147"/>
      <c r="NZU10" s="147"/>
      <c r="NZV10" s="147"/>
      <c r="NZW10" s="147"/>
      <c r="NZX10" s="147"/>
      <c r="NZY10" s="147"/>
      <c r="NZZ10" s="147"/>
      <c r="OAA10" s="147"/>
      <c r="OAB10" s="147"/>
      <c r="OAC10" s="147"/>
      <c r="OAD10" s="147"/>
      <c r="OAE10" s="147"/>
      <c r="OAF10" s="147"/>
      <c r="OAG10" s="147"/>
      <c r="OAH10" s="147"/>
      <c r="OAI10" s="147"/>
      <c r="OAJ10" s="147"/>
      <c r="OAK10" s="147"/>
      <c r="OAL10" s="147"/>
      <c r="OAM10" s="147"/>
      <c r="OAN10" s="147"/>
      <c r="OAO10" s="147"/>
      <c r="OAP10" s="147"/>
      <c r="OAQ10" s="147"/>
      <c r="OAR10" s="147"/>
      <c r="OAS10" s="147"/>
      <c r="OAT10" s="147"/>
      <c r="OAU10" s="147"/>
      <c r="OAV10" s="147"/>
      <c r="OAW10" s="147"/>
      <c r="OAX10" s="147"/>
      <c r="OAY10" s="147"/>
      <c r="OAZ10" s="147"/>
      <c r="OBA10" s="147"/>
      <c r="OBB10" s="147"/>
      <c r="OBC10" s="147"/>
      <c r="OBD10" s="147"/>
      <c r="OBE10" s="147"/>
      <c r="OBF10" s="147"/>
      <c r="OBG10" s="147"/>
      <c r="OBH10" s="147"/>
      <c r="OBI10" s="147"/>
      <c r="OBJ10" s="147"/>
      <c r="OBK10" s="147"/>
      <c r="OBL10" s="147"/>
      <c r="OBM10" s="147"/>
      <c r="OBN10" s="147"/>
      <c r="OBO10" s="147"/>
      <c r="OBP10" s="147"/>
      <c r="OBQ10" s="147"/>
      <c r="OBR10" s="147"/>
      <c r="OBS10" s="147"/>
      <c r="OBT10" s="147"/>
      <c r="OBU10" s="147"/>
      <c r="OBV10" s="147"/>
      <c r="OBW10" s="147"/>
      <c r="OBX10" s="147"/>
      <c r="OBY10" s="147"/>
      <c r="OBZ10" s="147"/>
      <c r="OCA10" s="147"/>
      <c r="OCB10" s="147"/>
      <c r="OCC10" s="147"/>
      <c r="OCD10" s="147"/>
      <c r="OCE10" s="147"/>
      <c r="OCF10" s="147"/>
      <c r="OCG10" s="147"/>
      <c r="OCH10" s="147"/>
      <c r="OCI10" s="147"/>
      <c r="OCJ10" s="147"/>
      <c r="OCK10" s="147"/>
      <c r="OCL10" s="147"/>
      <c r="OCM10" s="147"/>
      <c r="OCN10" s="147"/>
      <c r="OCO10" s="147"/>
      <c r="OCP10" s="147"/>
      <c r="OCQ10" s="147"/>
      <c r="OCR10" s="147"/>
      <c r="OCS10" s="147"/>
      <c r="OCT10" s="147"/>
      <c r="OCU10" s="147"/>
      <c r="OCV10" s="147"/>
      <c r="OCW10" s="147"/>
      <c r="OCX10" s="147"/>
      <c r="OCY10" s="147"/>
      <c r="OCZ10" s="147"/>
      <c r="ODA10" s="147"/>
      <c r="ODB10" s="147"/>
      <c r="ODC10" s="147"/>
      <c r="ODD10" s="147"/>
      <c r="ODE10" s="147"/>
      <c r="ODF10" s="147"/>
      <c r="ODG10" s="147"/>
      <c r="ODH10" s="147"/>
      <c r="ODI10" s="147"/>
      <c r="ODJ10" s="147"/>
      <c r="ODK10" s="147"/>
      <c r="ODL10" s="147"/>
      <c r="ODM10" s="147"/>
      <c r="ODN10" s="147"/>
      <c r="ODO10" s="147"/>
      <c r="ODP10" s="147"/>
      <c r="ODQ10" s="147"/>
      <c r="ODR10" s="147"/>
      <c r="ODS10" s="147"/>
      <c r="ODT10" s="147"/>
      <c r="ODU10" s="147"/>
      <c r="ODV10" s="147"/>
      <c r="ODW10" s="147"/>
      <c r="ODX10" s="147"/>
      <c r="ODY10" s="147"/>
      <c r="ODZ10" s="147"/>
      <c r="OEA10" s="147"/>
      <c r="OEB10" s="147"/>
      <c r="OEC10" s="147"/>
      <c r="OED10" s="147"/>
      <c r="OEE10" s="147"/>
      <c r="OEF10" s="147"/>
      <c r="OEG10" s="147"/>
      <c r="OEH10" s="147"/>
      <c r="OEI10" s="147"/>
      <c r="OEJ10" s="147"/>
      <c r="OEK10" s="147"/>
      <c r="OEL10" s="147"/>
      <c r="OEM10" s="147"/>
      <c r="OEN10" s="147"/>
      <c r="OEO10" s="147"/>
      <c r="OEP10" s="147"/>
      <c r="OEQ10" s="147"/>
      <c r="OER10" s="147"/>
      <c r="OES10" s="147"/>
      <c r="OET10" s="147"/>
      <c r="OEU10" s="147"/>
      <c r="OEV10" s="147"/>
      <c r="OEW10" s="147"/>
      <c r="OEX10" s="147"/>
      <c r="OEY10" s="147"/>
      <c r="OEZ10" s="147"/>
      <c r="OFA10" s="147"/>
      <c r="OFB10" s="147"/>
      <c r="OFC10" s="147"/>
      <c r="OFD10" s="147"/>
      <c r="OFE10" s="147"/>
      <c r="OFF10" s="147"/>
      <c r="OFG10" s="147"/>
      <c r="OFH10" s="147"/>
      <c r="OFI10" s="147"/>
      <c r="OFJ10" s="147"/>
      <c r="OFK10" s="147"/>
      <c r="OFL10" s="147"/>
      <c r="OFM10" s="147"/>
      <c r="OFN10" s="147"/>
      <c r="OFO10" s="147"/>
      <c r="OFP10" s="147"/>
      <c r="OFQ10" s="147"/>
      <c r="OFR10" s="147"/>
      <c r="OFS10" s="147"/>
      <c r="OFT10" s="147"/>
      <c r="OFU10" s="147"/>
      <c r="OFV10" s="147"/>
      <c r="OFW10" s="147"/>
      <c r="OFX10" s="147"/>
      <c r="OFY10" s="147"/>
      <c r="OFZ10" s="147"/>
      <c r="OGA10" s="147"/>
      <c r="OGB10" s="147"/>
      <c r="OGC10" s="147"/>
      <c r="OGD10" s="147"/>
      <c r="OGE10" s="147"/>
      <c r="OGF10" s="147"/>
      <c r="OGG10" s="147"/>
      <c r="OGH10" s="147"/>
      <c r="OGI10" s="147"/>
      <c r="OGJ10" s="147"/>
      <c r="OGK10" s="147"/>
      <c r="OGL10" s="147"/>
      <c r="OGM10" s="147"/>
      <c r="OGN10" s="147"/>
      <c r="OGO10" s="147"/>
      <c r="OGP10" s="147"/>
      <c r="OGQ10" s="147"/>
      <c r="OGR10" s="147"/>
      <c r="OGS10" s="147"/>
      <c r="OGT10" s="147"/>
      <c r="OGU10" s="147"/>
      <c r="OGV10" s="147"/>
      <c r="OGW10" s="147"/>
      <c r="OGX10" s="147"/>
      <c r="OGY10" s="147"/>
      <c r="OGZ10" s="147"/>
      <c r="OHA10" s="147"/>
      <c r="OHB10" s="147"/>
      <c r="OHC10" s="147"/>
      <c r="OHD10" s="147"/>
      <c r="OHE10" s="147"/>
      <c r="OHF10" s="147"/>
      <c r="OHG10" s="147"/>
      <c r="OHH10" s="147"/>
      <c r="OHI10" s="147"/>
      <c r="OHJ10" s="147"/>
      <c r="OHK10" s="147"/>
      <c r="OHL10" s="147"/>
      <c r="OHM10" s="147"/>
      <c r="OHN10" s="147"/>
      <c r="OHO10" s="147"/>
      <c r="OHP10" s="147"/>
      <c r="OHQ10" s="147"/>
      <c r="OHR10" s="147"/>
      <c r="OHS10" s="147"/>
      <c r="OHT10" s="147"/>
      <c r="OHU10" s="147"/>
      <c r="OHV10" s="147"/>
      <c r="OHW10" s="147"/>
      <c r="OHX10" s="147"/>
      <c r="OHY10" s="147"/>
      <c r="OHZ10" s="147"/>
      <c r="OIA10" s="147"/>
      <c r="OIB10" s="147"/>
      <c r="OIC10" s="147"/>
      <c r="OID10" s="147"/>
      <c r="OIE10" s="147"/>
      <c r="OIF10" s="147"/>
      <c r="OIG10" s="147"/>
      <c r="OIH10" s="147"/>
      <c r="OII10" s="147"/>
      <c r="OIJ10" s="147"/>
      <c r="OIK10" s="147"/>
      <c r="OIL10" s="147"/>
      <c r="OIM10" s="147"/>
      <c r="OIN10" s="147"/>
      <c r="OIO10" s="147"/>
      <c r="OIP10" s="147"/>
      <c r="OIQ10" s="147"/>
      <c r="OIR10" s="147"/>
      <c r="OIS10" s="147"/>
      <c r="OIT10" s="147"/>
      <c r="OIU10" s="147"/>
      <c r="OIV10" s="147"/>
      <c r="OIW10" s="147"/>
      <c r="OIX10" s="147"/>
      <c r="OIY10" s="147"/>
      <c r="OIZ10" s="147"/>
      <c r="OJA10" s="147"/>
      <c r="OJB10" s="147"/>
      <c r="OJC10" s="147"/>
      <c r="OJD10" s="147"/>
      <c r="OJE10" s="147"/>
      <c r="OJF10" s="147"/>
      <c r="OJG10" s="147"/>
      <c r="OJH10" s="147"/>
      <c r="OJI10" s="147"/>
      <c r="OJJ10" s="147"/>
      <c r="OJK10" s="147"/>
      <c r="OJL10" s="147"/>
      <c r="OJM10" s="147"/>
      <c r="OJN10" s="147"/>
      <c r="OJO10" s="147"/>
      <c r="OJP10" s="147"/>
      <c r="OJQ10" s="147"/>
      <c r="OJR10" s="147"/>
      <c r="OJS10" s="147"/>
      <c r="OJT10" s="147"/>
      <c r="OJU10" s="147"/>
      <c r="OJV10" s="147"/>
      <c r="OJW10" s="147"/>
      <c r="OJX10" s="147"/>
      <c r="OJY10" s="147"/>
      <c r="OJZ10" s="147"/>
      <c r="OKA10" s="147"/>
      <c r="OKB10" s="147"/>
      <c r="OKC10" s="147"/>
      <c r="OKD10" s="147"/>
      <c r="OKE10" s="147"/>
      <c r="OKF10" s="147"/>
      <c r="OKG10" s="147"/>
      <c r="OKH10" s="147"/>
      <c r="OKI10" s="147"/>
      <c r="OKJ10" s="147"/>
      <c r="OKK10" s="147"/>
      <c r="OKL10" s="147"/>
      <c r="OKM10" s="147"/>
      <c r="OKN10" s="147"/>
      <c r="OKO10" s="147"/>
      <c r="OKP10" s="147"/>
      <c r="OKQ10" s="147"/>
      <c r="OKR10" s="147"/>
      <c r="OKS10" s="147"/>
      <c r="OKT10" s="147"/>
      <c r="OKU10" s="147"/>
      <c r="OKV10" s="147"/>
      <c r="OKW10" s="147"/>
      <c r="OKX10" s="147"/>
      <c r="OKY10" s="147"/>
      <c r="OKZ10" s="147"/>
      <c r="OLA10" s="147"/>
      <c r="OLB10" s="147"/>
      <c r="OLC10" s="147"/>
      <c r="OLD10" s="147"/>
      <c r="OLE10" s="147"/>
      <c r="OLF10" s="147"/>
      <c r="OLG10" s="147"/>
      <c r="OLH10" s="147"/>
      <c r="OLI10" s="147"/>
      <c r="OLJ10" s="147"/>
      <c r="OLK10" s="147"/>
      <c r="OLL10" s="147"/>
      <c r="OLM10" s="147"/>
      <c r="OLN10" s="147"/>
      <c r="OLO10" s="147"/>
      <c r="OLP10" s="147"/>
      <c r="OLQ10" s="147"/>
      <c r="OLR10" s="147"/>
      <c r="OLS10" s="147"/>
      <c r="OLT10" s="147"/>
      <c r="OLU10" s="147"/>
      <c r="OLV10" s="147"/>
      <c r="OLW10" s="147"/>
      <c r="OLX10" s="147"/>
      <c r="OLY10" s="147"/>
      <c r="OLZ10" s="147"/>
      <c r="OMA10" s="147"/>
      <c r="OMB10" s="147"/>
      <c r="OMC10" s="147"/>
      <c r="OMD10" s="147"/>
      <c r="OME10" s="147"/>
      <c r="OMF10" s="147"/>
      <c r="OMG10" s="147"/>
      <c r="OMH10" s="147"/>
      <c r="OMI10" s="147"/>
      <c r="OMJ10" s="147"/>
      <c r="OMK10" s="147"/>
      <c r="OML10" s="147"/>
      <c r="OMM10" s="147"/>
      <c r="OMN10" s="147"/>
      <c r="OMO10" s="147"/>
      <c r="OMP10" s="147"/>
      <c r="OMQ10" s="147"/>
      <c r="OMR10" s="147"/>
      <c r="OMS10" s="147"/>
      <c r="OMT10" s="147"/>
      <c r="OMU10" s="147"/>
      <c r="OMV10" s="147"/>
      <c r="OMW10" s="147"/>
      <c r="OMX10" s="147"/>
      <c r="OMY10" s="147"/>
      <c r="OMZ10" s="147"/>
      <c r="ONA10" s="147"/>
      <c r="ONB10" s="147"/>
      <c r="ONC10" s="147"/>
      <c r="OND10" s="147"/>
      <c r="ONE10" s="147"/>
      <c r="ONF10" s="147"/>
      <c r="ONG10" s="147"/>
      <c r="ONH10" s="147"/>
      <c r="ONI10" s="147"/>
      <c r="ONJ10" s="147"/>
      <c r="ONK10" s="147"/>
      <c r="ONL10" s="147"/>
      <c r="ONM10" s="147"/>
      <c r="ONN10" s="147"/>
      <c r="ONO10" s="147"/>
      <c r="ONP10" s="147"/>
      <c r="ONQ10" s="147"/>
      <c r="ONR10" s="147"/>
      <c r="ONS10" s="147"/>
      <c r="ONT10" s="147"/>
      <c r="ONU10" s="147"/>
      <c r="ONV10" s="147"/>
      <c r="ONW10" s="147"/>
      <c r="ONX10" s="147"/>
      <c r="ONY10" s="147"/>
      <c r="ONZ10" s="147"/>
      <c r="OOA10" s="147"/>
      <c r="OOB10" s="147"/>
      <c r="OOC10" s="147"/>
      <c r="OOD10" s="147"/>
      <c r="OOE10" s="147"/>
      <c r="OOF10" s="147"/>
      <c r="OOG10" s="147"/>
      <c r="OOH10" s="147"/>
      <c r="OOI10" s="147"/>
      <c r="OOJ10" s="147"/>
      <c r="OOK10" s="147"/>
      <c r="OOL10" s="147"/>
      <c r="OOM10" s="147"/>
      <c r="OON10" s="147"/>
      <c r="OOO10" s="147"/>
      <c r="OOP10" s="147"/>
      <c r="OOQ10" s="147"/>
      <c r="OOR10" s="147"/>
      <c r="OOS10" s="147"/>
      <c r="OOT10" s="147"/>
      <c r="OOU10" s="147"/>
      <c r="OOV10" s="147"/>
      <c r="OOW10" s="147"/>
      <c r="OOX10" s="147"/>
      <c r="OOY10" s="147"/>
      <c r="OOZ10" s="147"/>
      <c r="OPA10" s="147"/>
      <c r="OPB10" s="147"/>
      <c r="OPC10" s="147"/>
      <c r="OPD10" s="147"/>
      <c r="OPE10" s="147"/>
      <c r="OPF10" s="147"/>
      <c r="OPG10" s="147"/>
      <c r="OPH10" s="147"/>
      <c r="OPI10" s="147"/>
      <c r="OPJ10" s="147"/>
      <c r="OPK10" s="147"/>
      <c r="OPL10" s="147"/>
      <c r="OPM10" s="147"/>
      <c r="OPN10" s="147"/>
      <c r="OPO10" s="147"/>
      <c r="OPP10" s="147"/>
      <c r="OPQ10" s="147"/>
      <c r="OPR10" s="147"/>
      <c r="OPS10" s="147"/>
      <c r="OPT10" s="147"/>
      <c r="OPU10" s="147"/>
      <c r="OPV10" s="147"/>
      <c r="OPW10" s="147"/>
      <c r="OPX10" s="147"/>
      <c r="OPY10" s="147"/>
      <c r="OPZ10" s="147"/>
      <c r="OQA10" s="147"/>
      <c r="OQB10" s="147"/>
      <c r="OQC10" s="147"/>
      <c r="OQD10" s="147"/>
      <c r="OQE10" s="147"/>
      <c r="OQF10" s="147"/>
      <c r="OQG10" s="147"/>
      <c r="OQH10" s="147"/>
      <c r="OQI10" s="147"/>
      <c r="OQJ10" s="147"/>
      <c r="OQK10" s="147"/>
      <c r="OQL10" s="147"/>
      <c r="OQM10" s="147"/>
      <c r="OQN10" s="147"/>
      <c r="OQO10" s="147"/>
      <c r="OQP10" s="147"/>
      <c r="OQQ10" s="147"/>
      <c r="OQR10" s="147"/>
      <c r="OQS10" s="147"/>
      <c r="OQT10" s="147"/>
      <c r="OQU10" s="147"/>
      <c r="OQV10" s="147"/>
      <c r="OQW10" s="147"/>
      <c r="OQX10" s="147"/>
      <c r="OQY10" s="147"/>
      <c r="OQZ10" s="147"/>
      <c r="ORA10" s="147"/>
      <c r="ORB10" s="147"/>
      <c r="ORC10" s="147"/>
      <c r="ORD10" s="147"/>
      <c r="ORE10" s="147"/>
      <c r="ORF10" s="147"/>
      <c r="ORG10" s="147"/>
      <c r="ORH10" s="147"/>
      <c r="ORI10" s="147"/>
      <c r="ORJ10" s="147"/>
      <c r="ORK10" s="147"/>
      <c r="ORL10" s="147"/>
      <c r="ORM10" s="147"/>
      <c r="ORN10" s="147"/>
      <c r="ORO10" s="147"/>
      <c r="ORP10" s="147"/>
      <c r="ORQ10" s="147"/>
      <c r="ORR10" s="147"/>
      <c r="ORS10" s="147"/>
      <c r="ORT10" s="147"/>
      <c r="ORU10" s="147"/>
      <c r="ORV10" s="147"/>
      <c r="ORW10" s="147"/>
      <c r="ORX10" s="147"/>
      <c r="ORY10" s="147"/>
      <c r="ORZ10" s="147"/>
      <c r="OSA10" s="147"/>
      <c r="OSB10" s="147"/>
      <c r="OSC10" s="147"/>
      <c r="OSD10" s="147"/>
      <c r="OSE10" s="147"/>
      <c r="OSF10" s="147"/>
      <c r="OSG10" s="147"/>
      <c r="OSH10" s="147"/>
      <c r="OSI10" s="147"/>
      <c r="OSJ10" s="147"/>
      <c r="OSK10" s="147"/>
      <c r="OSL10" s="147"/>
      <c r="OSM10" s="147"/>
      <c r="OSN10" s="147"/>
      <c r="OSO10" s="147"/>
      <c r="OSP10" s="147"/>
      <c r="OSQ10" s="147"/>
      <c r="OSR10" s="147"/>
      <c r="OSS10" s="147"/>
      <c r="OST10" s="147"/>
      <c r="OSU10" s="147"/>
      <c r="OSV10" s="147"/>
      <c r="OSW10" s="147"/>
      <c r="OSX10" s="147"/>
      <c r="OSY10" s="147"/>
      <c r="OSZ10" s="147"/>
      <c r="OTA10" s="147"/>
      <c r="OTB10" s="147"/>
      <c r="OTC10" s="147"/>
      <c r="OTD10" s="147"/>
      <c r="OTE10" s="147"/>
      <c r="OTF10" s="147"/>
      <c r="OTG10" s="147"/>
      <c r="OTH10" s="147"/>
      <c r="OTI10" s="147"/>
      <c r="OTJ10" s="147"/>
      <c r="OTK10" s="147"/>
      <c r="OTL10" s="147"/>
      <c r="OTM10" s="147"/>
      <c r="OTN10" s="147"/>
      <c r="OTO10" s="147"/>
      <c r="OTP10" s="147"/>
      <c r="OTQ10" s="147"/>
      <c r="OTR10" s="147"/>
      <c r="OTS10" s="147"/>
      <c r="OTT10" s="147"/>
      <c r="OTU10" s="147"/>
      <c r="OTV10" s="147"/>
      <c r="OTW10" s="147"/>
      <c r="OTX10" s="147"/>
      <c r="OTY10" s="147"/>
      <c r="OTZ10" s="147"/>
      <c r="OUA10" s="147"/>
      <c r="OUB10" s="147"/>
      <c r="OUC10" s="147"/>
      <c r="OUD10" s="147"/>
      <c r="OUE10" s="147"/>
      <c r="OUF10" s="147"/>
      <c r="OUG10" s="147"/>
      <c r="OUH10" s="147"/>
      <c r="OUI10" s="147"/>
      <c r="OUJ10" s="147"/>
      <c r="OUK10" s="147"/>
      <c r="OUL10" s="147"/>
      <c r="OUM10" s="147"/>
      <c r="OUN10" s="147"/>
      <c r="OUO10" s="147"/>
      <c r="OUP10" s="147"/>
      <c r="OUQ10" s="147"/>
      <c r="OUR10" s="147"/>
      <c r="OUS10" s="147"/>
      <c r="OUT10" s="147"/>
      <c r="OUU10" s="147"/>
      <c r="OUV10" s="147"/>
      <c r="OUW10" s="147"/>
      <c r="OUX10" s="147"/>
      <c r="OUY10" s="147"/>
      <c r="OUZ10" s="147"/>
      <c r="OVA10" s="147"/>
      <c r="OVB10" s="147"/>
      <c r="OVC10" s="147"/>
      <c r="OVD10" s="147"/>
      <c r="OVE10" s="147"/>
      <c r="OVF10" s="147"/>
      <c r="OVG10" s="147"/>
      <c r="OVH10" s="147"/>
      <c r="OVI10" s="147"/>
      <c r="OVJ10" s="147"/>
      <c r="OVK10" s="147"/>
      <c r="OVL10" s="147"/>
      <c r="OVM10" s="147"/>
      <c r="OVN10" s="147"/>
      <c r="OVO10" s="147"/>
      <c r="OVP10" s="147"/>
      <c r="OVQ10" s="147"/>
      <c r="OVR10" s="147"/>
      <c r="OVS10" s="147"/>
      <c r="OVT10" s="147"/>
      <c r="OVU10" s="147"/>
      <c r="OVV10" s="147"/>
      <c r="OVW10" s="147"/>
      <c r="OVX10" s="147"/>
      <c r="OVY10" s="147"/>
      <c r="OVZ10" s="147"/>
      <c r="OWA10" s="147"/>
      <c r="OWB10" s="147"/>
      <c r="OWC10" s="147"/>
      <c r="OWD10" s="147"/>
      <c r="OWE10" s="147"/>
      <c r="OWF10" s="147"/>
      <c r="OWG10" s="147"/>
      <c r="OWH10" s="147"/>
      <c r="OWI10" s="147"/>
      <c r="OWJ10" s="147"/>
      <c r="OWK10" s="147"/>
      <c r="OWL10" s="147"/>
      <c r="OWM10" s="147"/>
      <c r="OWN10" s="147"/>
      <c r="OWO10" s="147"/>
      <c r="OWP10" s="147"/>
      <c r="OWQ10" s="147"/>
      <c r="OWR10" s="147"/>
      <c r="OWS10" s="147"/>
      <c r="OWT10" s="147"/>
      <c r="OWU10" s="147"/>
      <c r="OWV10" s="147"/>
      <c r="OWW10" s="147"/>
      <c r="OWX10" s="147"/>
      <c r="OWY10" s="147"/>
      <c r="OWZ10" s="147"/>
      <c r="OXA10" s="147"/>
      <c r="OXB10" s="147"/>
      <c r="OXC10" s="147"/>
      <c r="OXD10" s="147"/>
      <c r="OXE10" s="147"/>
      <c r="OXF10" s="147"/>
      <c r="OXG10" s="147"/>
      <c r="OXH10" s="147"/>
      <c r="OXI10" s="147"/>
      <c r="OXJ10" s="147"/>
      <c r="OXK10" s="147"/>
      <c r="OXL10" s="147"/>
      <c r="OXM10" s="147"/>
      <c r="OXN10" s="147"/>
      <c r="OXO10" s="147"/>
      <c r="OXP10" s="147"/>
      <c r="OXQ10" s="147"/>
      <c r="OXR10" s="147"/>
      <c r="OXS10" s="147"/>
      <c r="OXT10" s="147"/>
      <c r="OXU10" s="147"/>
      <c r="OXV10" s="147"/>
      <c r="OXW10" s="147"/>
      <c r="OXX10" s="147"/>
      <c r="OXY10" s="147"/>
      <c r="OXZ10" s="147"/>
      <c r="OYA10" s="147"/>
      <c r="OYB10" s="147"/>
      <c r="OYC10" s="147"/>
      <c r="OYD10" s="147"/>
      <c r="OYE10" s="147"/>
      <c r="OYF10" s="147"/>
      <c r="OYG10" s="147"/>
      <c r="OYH10" s="147"/>
      <c r="OYI10" s="147"/>
      <c r="OYJ10" s="147"/>
      <c r="OYK10" s="147"/>
      <c r="OYL10" s="147"/>
      <c r="OYM10" s="147"/>
      <c r="OYN10" s="147"/>
      <c r="OYO10" s="147"/>
      <c r="OYP10" s="147"/>
      <c r="OYQ10" s="147"/>
      <c r="OYR10" s="147"/>
      <c r="OYS10" s="147"/>
      <c r="OYT10" s="147"/>
      <c r="OYU10" s="147"/>
      <c r="OYV10" s="147"/>
      <c r="OYW10" s="147"/>
      <c r="OYX10" s="147"/>
      <c r="OYY10" s="147"/>
      <c r="OYZ10" s="147"/>
      <c r="OZA10" s="147"/>
      <c r="OZB10" s="147"/>
      <c r="OZC10" s="147"/>
      <c r="OZD10" s="147"/>
      <c r="OZE10" s="147"/>
      <c r="OZF10" s="147"/>
      <c r="OZG10" s="147"/>
      <c r="OZH10" s="147"/>
      <c r="OZI10" s="147"/>
      <c r="OZJ10" s="147"/>
      <c r="OZK10" s="147"/>
      <c r="OZL10" s="147"/>
      <c r="OZM10" s="147"/>
      <c r="OZN10" s="147"/>
      <c r="OZO10" s="147"/>
      <c r="OZP10" s="147"/>
      <c r="OZQ10" s="147"/>
      <c r="OZR10" s="147"/>
      <c r="OZS10" s="147"/>
      <c r="OZT10" s="147"/>
      <c r="OZU10" s="147"/>
      <c r="OZV10" s="147"/>
      <c r="OZW10" s="147"/>
      <c r="OZX10" s="147"/>
      <c r="OZY10" s="147"/>
      <c r="OZZ10" s="147"/>
      <c r="PAA10" s="147"/>
      <c r="PAB10" s="147"/>
      <c r="PAC10" s="147"/>
      <c r="PAD10" s="147"/>
      <c r="PAE10" s="147"/>
      <c r="PAF10" s="147"/>
      <c r="PAG10" s="147"/>
      <c r="PAH10" s="147"/>
      <c r="PAI10" s="147"/>
      <c r="PAJ10" s="147"/>
      <c r="PAK10" s="147"/>
      <c r="PAL10" s="147"/>
      <c r="PAM10" s="147"/>
      <c r="PAN10" s="147"/>
      <c r="PAO10" s="147"/>
      <c r="PAP10" s="147"/>
      <c r="PAQ10" s="147"/>
      <c r="PAR10" s="147"/>
      <c r="PAS10" s="147"/>
      <c r="PAT10" s="147"/>
      <c r="PAU10" s="147"/>
      <c r="PAV10" s="147"/>
      <c r="PAW10" s="147"/>
      <c r="PAX10" s="147"/>
      <c r="PAY10" s="147"/>
      <c r="PAZ10" s="147"/>
      <c r="PBA10" s="147"/>
      <c r="PBB10" s="147"/>
      <c r="PBC10" s="147"/>
      <c r="PBD10" s="147"/>
      <c r="PBE10" s="147"/>
      <c r="PBF10" s="147"/>
      <c r="PBG10" s="147"/>
      <c r="PBH10" s="147"/>
      <c r="PBI10" s="147"/>
      <c r="PBJ10" s="147"/>
      <c r="PBK10" s="147"/>
      <c r="PBL10" s="147"/>
      <c r="PBM10" s="147"/>
      <c r="PBN10" s="147"/>
      <c r="PBO10" s="147"/>
      <c r="PBP10" s="147"/>
      <c r="PBQ10" s="147"/>
      <c r="PBR10" s="147"/>
      <c r="PBS10" s="147"/>
      <c r="PBT10" s="147"/>
      <c r="PBU10" s="147"/>
      <c r="PBV10" s="147"/>
      <c r="PBW10" s="147"/>
      <c r="PBX10" s="147"/>
      <c r="PBY10" s="147"/>
      <c r="PBZ10" s="147"/>
      <c r="PCA10" s="147"/>
      <c r="PCB10" s="147"/>
      <c r="PCC10" s="147"/>
      <c r="PCD10" s="147"/>
      <c r="PCE10" s="147"/>
      <c r="PCF10" s="147"/>
      <c r="PCG10" s="147"/>
      <c r="PCH10" s="147"/>
      <c r="PCI10" s="147"/>
      <c r="PCJ10" s="147"/>
      <c r="PCK10" s="147"/>
      <c r="PCL10" s="147"/>
      <c r="PCM10" s="147"/>
      <c r="PCN10" s="147"/>
      <c r="PCO10" s="147"/>
      <c r="PCP10" s="147"/>
      <c r="PCQ10" s="147"/>
      <c r="PCR10" s="147"/>
      <c r="PCS10" s="147"/>
      <c r="PCT10" s="147"/>
      <c r="PCU10" s="147"/>
      <c r="PCV10" s="147"/>
      <c r="PCW10" s="147"/>
      <c r="PCX10" s="147"/>
      <c r="PCY10" s="147"/>
      <c r="PCZ10" s="147"/>
      <c r="PDA10" s="147"/>
      <c r="PDB10" s="147"/>
      <c r="PDC10" s="147"/>
      <c r="PDD10" s="147"/>
      <c r="PDE10" s="147"/>
      <c r="PDF10" s="147"/>
      <c r="PDG10" s="147"/>
      <c r="PDH10" s="147"/>
      <c r="PDI10" s="147"/>
      <c r="PDJ10" s="147"/>
      <c r="PDK10" s="147"/>
      <c r="PDL10" s="147"/>
      <c r="PDM10" s="147"/>
      <c r="PDN10" s="147"/>
      <c r="PDO10" s="147"/>
      <c r="PDP10" s="147"/>
      <c r="PDQ10" s="147"/>
      <c r="PDR10" s="147"/>
      <c r="PDS10" s="147"/>
      <c r="PDT10" s="147"/>
      <c r="PDU10" s="147"/>
      <c r="PDV10" s="147"/>
      <c r="PDW10" s="147"/>
      <c r="PDX10" s="147"/>
      <c r="PDY10" s="147"/>
      <c r="PDZ10" s="147"/>
      <c r="PEA10" s="147"/>
      <c r="PEB10" s="147"/>
      <c r="PEC10" s="147"/>
      <c r="PED10" s="147"/>
      <c r="PEE10" s="147"/>
      <c r="PEF10" s="147"/>
      <c r="PEG10" s="147"/>
      <c r="PEH10" s="147"/>
      <c r="PEI10" s="147"/>
      <c r="PEJ10" s="147"/>
      <c r="PEK10" s="147"/>
      <c r="PEL10" s="147"/>
      <c r="PEM10" s="147"/>
      <c r="PEN10" s="147"/>
      <c r="PEO10" s="147"/>
      <c r="PEP10" s="147"/>
      <c r="PEQ10" s="147"/>
      <c r="PER10" s="147"/>
      <c r="PES10" s="147"/>
      <c r="PET10" s="147"/>
      <c r="PEU10" s="147"/>
      <c r="PEV10" s="147"/>
      <c r="PEW10" s="147"/>
      <c r="PEX10" s="147"/>
      <c r="PEY10" s="147"/>
      <c r="PEZ10" s="147"/>
      <c r="PFA10" s="147"/>
      <c r="PFB10" s="147"/>
      <c r="PFC10" s="147"/>
      <c r="PFD10" s="147"/>
      <c r="PFE10" s="147"/>
      <c r="PFF10" s="147"/>
      <c r="PFG10" s="147"/>
      <c r="PFH10" s="147"/>
      <c r="PFI10" s="147"/>
      <c r="PFJ10" s="147"/>
      <c r="PFK10" s="147"/>
      <c r="PFL10" s="147"/>
      <c r="PFM10" s="147"/>
      <c r="PFN10" s="147"/>
      <c r="PFO10" s="147"/>
      <c r="PFP10" s="147"/>
      <c r="PFQ10" s="147"/>
      <c r="PFR10" s="147"/>
      <c r="PFS10" s="147"/>
      <c r="PFT10" s="147"/>
      <c r="PFU10" s="147"/>
      <c r="PFV10" s="147"/>
      <c r="PFW10" s="147"/>
      <c r="PFX10" s="147"/>
      <c r="PFY10" s="147"/>
      <c r="PFZ10" s="147"/>
      <c r="PGA10" s="147"/>
      <c r="PGB10" s="147"/>
      <c r="PGC10" s="147"/>
      <c r="PGD10" s="147"/>
      <c r="PGE10" s="147"/>
      <c r="PGF10" s="147"/>
      <c r="PGG10" s="147"/>
      <c r="PGH10" s="147"/>
      <c r="PGI10" s="147"/>
      <c r="PGJ10" s="147"/>
      <c r="PGK10" s="147"/>
      <c r="PGL10" s="147"/>
      <c r="PGM10" s="147"/>
      <c r="PGN10" s="147"/>
      <c r="PGO10" s="147"/>
      <c r="PGP10" s="147"/>
      <c r="PGQ10" s="147"/>
      <c r="PGR10" s="147"/>
      <c r="PGS10" s="147"/>
      <c r="PGT10" s="147"/>
      <c r="PGU10" s="147"/>
      <c r="PGV10" s="147"/>
      <c r="PGW10" s="147"/>
      <c r="PGX10" s="147"/>
      <c r="PGY10" s="147"/>
      <c r="PGZ10" s="147"/>
      <c r="PHA10" s="147"/>
      <c r="PHB10" s="147"/>
      <c r="PHC10" s="147"/>
      <c r="PHD10" s="147"/>
      <c r="PHE10" s="147"/>
      <c r="PHF10" s="147"/>
      <c r="PHG10" s="147"/>
      <c r="PHH10" s="147"/>
      <c r="PHI10" s="147"/>
      <c r="PHJ10" s="147"/>
      <c r="PHK10" s="147"/>
      <c r="PHL10" s="147"/>
      <c r="PHM10" s="147"/>
      <c r="PHN10" s="147"/>
      <c r="PHO10" s="147"/>
      <c r="PHP10" s="147"/>
      <c r="PHQ10" s="147"/>
      <c r="PHR10" s="147"/>
      <c r="PHS10" s="147"/>
      <c r="PHT10" s="147"/>
      <c r="PHU10" s="147"/>
      <c r="PHV10" s="147"/>
      <c r="PHW10" s="147"/>
      <c r="PHX10" s="147"/>
      <c r="PHY10" s="147"/>
      <c r="PHZ10" s="147"/>
      <c r="PIA10" s="147"/>
      <c r="PIB10" s="147"/>
      <c r="PIC10" s="147"/>
      <c r="PID10" s="147"/>
      <c r="PIE10" s="147"/>
      <c r="PIF10" s="147"/>
      <c r="PIG10" s="147"/>
      <c r="PIH10" s="147"/>
      <c r="PII10" s="147"/>
      <c r="PIJ10" s="147"/>
      <c r="PIK10" s="147"/>
      <c r="PIL10" s="147"/>
      <c r="PIM10" s="147"/>
      <c r="PIN10" s="147"/>
      <c r="PIO10" s="147"/>
      <c r="PIP10" s="147"/>
      <c r="PIQ10" s="147"/>
      <c r="PIR10" s="147"/>
      <c r="PIS10" s="147"/>
      <c r="PIT10" s="147"/>
      <c r="PIU10" s="147"/>
      <c r="PIV10" s="147"/>
      <c r="PIW10" s="147"/>
      <c r="PIX10" s="147"/>
      <c r="PIY10" s="147"/>
      <c r="PIZ10" s="147"/>
      <c r="PJA10" s="147"/>
      <c r="PJB10" s="147"/>
      <c r="PJC10" s="147"/>
      <c r="PJD10" s="147"/>
      <c r="PJE10" s="147"/>
      <c r="PJF10" s="147"/>
      <c r="PJG10" s="147"/>
      <c r="PJH10" s="147"/>
      <c r="PJI10" s="147"/>
      <c r="PJJ10" s="147"/>
      <c r="PJK10" s="147"/>
      <c r="PJL10" s="147"/>
      <c r="PJM10" s="147"/>
      <c r="PJN10" s="147"/>
      <c r="PJO10" s="147"/>
      <c r="PJP10" s="147"/>
      <c r="PJQ10" s="147"/>
      <c r="PJR10" s="147"/>
      <c r="PJS10" s="147"/>
      <c r="PJT10" s="147"/>
      <c r="PJU10" s="147"/>
      <c r="PJV10" s="147"/>
      <c r="PJW10" s="147"/>
      <c r="PJX10" s="147"/>
      <c r="PJY10" s="147"/>
      <c r="PJZ10" s="147"/>
      <c r="PKA10" s="147"/>
      <c r="PKB10" s="147"/>
      <c r="PKC10" s="147"/>
      <c r="PKD10" s="147"/>
      <c r="PKE10" s="147"/>
      <c r="PKF10" s="147"/>
      <c r="PKG10" s="147"/>
      <c r="PKH10" s="147"/>
      <c r="PKI10" s="147"/>
      <c r="PKJ10" s="147"/>
      <c r="PKK10" s="147"/>
      <c r="PKL10" s="147"/>
      <c r="PKM10" s="147"/>
      <c r="PKN10" s="147"/>
      <c r="PKO10" s="147"/>
      <c r="PKP10" s="147"/>
      <c r="PKQ10" s="147"/>
      <c r="PKR10" s="147"/>
      <c r="PKS10" s="147"/>
      <c r="PKT10" s="147"/>
      <c r="PKU10" s="147"/>
      <c r="PKV10" s="147"/>
      <c r="PKW10" s="147"/>
      <c r="PKX10" s="147"/>
      <c r="PKY10" s="147"/>
      <c r="PKZ10" s="147"/>
      <c r="PLA10" s="147"/>
      <c r="PLB10" s="147"/>
      <c r="PLC10" s="147"/>
      <c r="PLD10" s="147"/>
      <c r="PLE10" s="147"/>
      <c r="PLF10" s="147"/>
      <c r="PLG10" s="147"/>
      <c r="PLH10" s="147"/>
      <c r="PLI10" s="147"/>
      <c r="PLJ10" s="147"/>
      <c r="PLK10" s="147"/>
      <c r="PLL10" s="147"/>
      <c r="PLM10" s="147"/>
      <c r="PLN10" s="147"/>
      <c r="PLO10" s="147"/>
      <c r="PLP10" s="147"/>
      <c r="PLQ10" s="147"/>
      <c r="PLR10" s="147"/>
      <c r="PLS10" s="147"/>
      <c r="PLT10" s="147"/>
      <c r="PLU10" s="147"/>
      <c r="PLV10" s="147"/>
      <c r="PLW10" s="147"/>
      <c r="PLX10" s="147"/>
      <c r="PLY10" s="147"/>
      <c r="PLZ10" s="147"/>
      <c r="PMA10" s="147"/>
      <c r="PMB10" s="147"/>
      <c r="PMC10" s="147"/>
      <c r="PMD10" s="147"/>
      <c r="PME10" s="147"/>
      <c r="PMF10" s="147"/>
      <c r="PMG10" s="147"/>
      <c r="PMH10" s="147"/>
      <c r="PMI10" s="147"/>
      <c r="PMJ10" s="147"/>
      <c r="PMK10" s="147"/>
      <c r="PML10" s="147"/>
      <c r="PMM10" s="147"/>
      <c r="PMN10" s="147"/>
      <c r="PMO10" s="147"/>
      <c r="PMP10" s="147"/>
      <c r="PMQ10" s="147"/>
      <c r="PMR10" s="147"/>
      <c r="PMS10" s="147"/>
      <c r="PMT10" s="147"/>
      <c r="PMU10" s="147"/>
      <c r="PMV10" s="147"/>
      <c r="PMW10" s="147"/>
      <c r="PMX10" s="147"/>
      <c r="PMY10" s="147"/>
      <c r="PMZ10" s="147"/>
      <c r="PNA10" s="147"/>
      <c r="PNB10" s="147"/>
      <c r="PNC10" s="147"/>
      <c r="PND10" s="147"/>
      <c r="PNE10" s="147"/>
      <c r="PNF10" s="147"/>
      <c r="PNG10" s="147"/>
      <c r="PNH10" s="147"/>
      <c r="PNI10" s="147"/>
      <c r="PNJ10" s="147"/>
      <c r="PNK10" s="147"/>
      <c r="PNL10" s="147"/>
      <c r="PNM10" s="147"/>
      <c r="PNN10" s="147"/>
      <c r="PNO10" s="147"/>
      <c r="PNP10" s="147"/>
      <c r="PNQ10" s="147"/>
      <c r="PNR10" s="147"/>
      <c r="PNS10" s="147"/>
      <c r="PNT10" s="147"/>
      <c r="PNU10" s="147"/>
      <c r="PNV10" s="147"/>
      <c r="PNW10" s="147"/>
      <c r="PNX10" s="147"/>
      <c r="PNY10" s="147"/>
      <c r="PNZ10" s="147"/>
      <c r="POA10" s="147"/>
      <c r="POB10" s="147"/>
      <c r="POC10" s="147"/>
      <c r="POD10" s="147"/>
      <c r="POE10" s="147"/>
      <c r="POF10" s="147"/>
      <c r="POG10" s="147"/>
      <c r="POH10" s="147"/>
      <c r="POI10" s="147"/>
      <c r="POJ10" s="147"/>
      <c r="POK10" s="147"/>
      <c r="POL10" s="147"/>
      <c r="POM10" s="147"/>
      <c r="PON10" s="147"/>
      <c r="POO10" s="147"/>
      <c r="POP10" s="147"/>
      <c r="POQ10" s="147"/>
      <c r="POR10" s="147"/>
      <c r="POS10" s="147"/>
      <c r="POT10" s="147"/>
      <c r="POU10" s="147"/>
      <c r="POV10" s="147"/>
      <c r="POW10" s="147"/>
      <c r="POX10" s="147"/>
      <c r="POY10" s="147"/>
      <c r="POZ10" s="147"/>
      <c r="PPA10" s="147"/>
      <c r="PPB10" s="147"/>
      <c r="PPC10" s="147"/>
      <c r="PPD10" s="147"/>
      <c r="PPE10" s="147"/>
      <c r="PPF10" s="147"/>
      <c r="PPG10" s="147"/>
      <c r="PPH10" s="147"/>
      <c r="PPI10" s="147"/>
      <c r="PPJ10" s="147"/>
      <c r="PPK10" s="147"/>
      <c r="PPL10" s="147"/>
      <c r="PPM10" s="147"/>
      <c r="PPN10" s="147"/>
      <c r="PPO10" s="147"/>
      <c r="PPP10" s="147"/>
      <c r="PPQ10" s="147"/>
      <c r="PPR10" s="147"/>
      <c r="PPS10" s="147"/>
      <c r="PPT10" s="147"/>
      <c r="PPU10" s="147"/>
      <c r="PPV10" s="147"/>
      <c r="PPW10" s="147"/>
      <c r="PPX10" s="147"/>
      <c r="PPY10" s="147"/>
      <c r="PPZ10" s="147"/>
      <c r="PQA10" s="147"/>
      <c r="PQB10" s="147"/>
      <c r="PQC10" s="147"/>
      <c r="PQD10" s="147"/>
      <c r="PQE10" s="147"/>
      <c r="PQF10" s="147"/>
      <c r="PQG10" s="147"/>
      <c r="PQH10" s="147"/>
      <c r="PQI10" s="147"/>
      <c r="PQJ10" s="147"/>
      <c r="PQK10" s="147"/>
      <c r="PQL10" s="147"/>
      <c r="PQM10" s="147"/>
      <c r="PQN10" s="147"/>
      <c r="PQO10" s="147"/>
      <c r="PQP10" s="147"/>
      <c r="PQQ10" s="147"/>
      <c r="PQR10" s="147"/>
      <c r="PQS10" s="147"/>
      <c r="PQT10" s="147"/>
      <c r="PQU10" s="147"/>
      <c r="PQV10" s="147"/>
      <c r="PQW10" s="147"/>
      <c r="PQX10" s="147"/>
      <c r="PQY10" s="147"/>
      <c r="PQZ10" s="147"/>
      <c r="PRA10" s="147"/>
      <c r="PRB10" s="147"/>
      <c r="PRC10" s="147"/>
      <c r="PRD10" s="147"/>
      <c r="PRE10" s="147"/>
      <c r="PRF10" s="147"/>
      <c r="PRG10" s="147"/>
      <c r="PRH10" s="147"/>
      <c r="PRI10" s="147"/>
      <c r="PRJ10" s="147"/>
      <c r="PRK10" s="147"/>
      <c r="PRL10" s="147"/>
      <c r="PRM10" s="147"/>
      <c r="PRN10" s="147"/>
      <c r="PRO10" s="147"/>
      <c r="PRP10" s="147"/>
      <c r="PRQ10" s="147"/>
      <c r="PRR10" s="147"/>
      <c r="PRS10" s="147"/>
      <c r="PRT10" s="147"/>
      <c r="PRU10" s="147"/>
      <c r="PRV10" s="147"/>
      <c r="PRW10" s="147"/>
      <c r="PRX10" s="147"/>
      <c r="PRY10" s="147"/>
      <c r="PRZ10" s="147"/>
      <c r="PSA10" s="147"/>
      <c r="PSB10" s="147"/>
      <c r="PSC10" s="147"/>
      <c r="PSD10" s="147"/>
      <c r="PSE10" s="147"/>
      <c r="PSF10" s="147"/>
      <c r="PSG10" s="147"/>
      <c r="PSH10" s="147"/>
      <c r="PSI10" s="147"/>
      <c r="PSJ10" s="147"/>
      <c r="PSK10" s="147"/>
      <c r="PSL10" s="147"/>
      <c r="PSM10" s="147"/>
      <c r="PSN10" s="147"/>
      <c r="PSO10" s="147"/>
      <c r="PSP10" s="147"/>
      <c r="PSQ10" s="147"/>
      <c r="PSR10" s="147"/>
      <c r="PSS10" s="147"/>
      <c r="PST10" s="147"/>
      <c r="PSU10" s="147"/>
      <c r="PSV10" s="147"/>
      <c r="PSW10" s="147"/>
      <c r="PSX10" s="147"/>
      <c r="PSY10" s="147"/>
      <c r="PSZ10" s="147"/>
      <c r="PTA10" s="147"/>
      <c r="PTB10" s="147"/>
      <c r="PTC10" s="147"/>
      <c r="PTD10" s="147"/>
      <c r="PTE10" s="147"/>
      <c r="PTF10" s="147"/>
      <c r="PTG10" s="147"/>
      <c r="PTH10" s="147"/>
      <c r="PTI10" s="147"/>
      <c r="PTJ10" s="147"/>
      <c r="PTK10" s="147"/>
      <c r="PTL10" s="147"/>
      <c r="PTM10" s="147"/>
      <c r="PTN10" s="147"/>
      <c r="PTO10" s="147"/>
      <c r="PTP10" s="147"/>
      <c r="PTQ10" s="147"/>
      <c r="PTR10" s="147"/>
      <c r="PTS10" s="147"/>
      <c r="PTT10" s="147"/>
      <c r="PTU10" s="147"/>
      <c r="PTV10" s="147"/>
      <c r="PTW10" s="147"/>
      <c r="PTX10" s="147"/>
      <c r="PTY10" s="147"/>
      <c r="PTZ10" s="147"/>
      <c r="PUA10" s="147"/>
      <c r="PUB10" s="147"/>
      <c r="PUC10" s="147"/>
      <c r="PUD10" s="147"/>
      <c r="PUE10" s="147"/>
      <c r="PUF10" s="147"/>
      <c r="PUG10" s="147"/>
      <c r="PUH10" s="147"/>
      <c r="PUI10" s="147"/>
      <c r="PUJ10" s="147"/>
      <c r="PUK10" s="147"/>
      <c r="PUL10" s="147"/>
      <c r="PUM10" s="147"/>
      <c r="PUN10" s="147"/>
      <c r="PUO10" s="147"/>
      <c r="PUP10" s="147"/>
      <c r="PUQ10" s="147"/>
      <c r="PUR10" s="147"/>
      <c r="PUS10" s="147"/>
      <c r="PUT10" s="147"/>
      <c r="PUU10" s="147"/>
      <c r="PUV10" s="147"/>
      <c r="PUW10" s="147"/>
      <c r="PUX10" s="147"/>
      <c r="PUY10" s="147"/>
      <c r="PUZ10" s="147"/>
      <c r="PVA10" s="147"/>
      <c r="PVB10" s="147"/>
      <c r="PVC10" s="147"/>
      <c r="PVD10" s="147"/>
      <c r="PVE10" s="147"/>
      <c r="PVF10" s="147"/>
      <c r="PVG10" s="147"/>
      <c r="PVH10" s="147"/>
      <c r="PVI10" s="147"/>
      <c r="PVJ10" s="147"/>
      <c r="PVK10" s="147"/>
      <c r="PVL10" s="147"/>
      <c r="PVM10" s="147"/>
      <c r="PVN10" s="147"/>
      <c r="PVO10" s="147"/>
      <c r="PVP10" s="147"/>
      <c r="PVQ10" s="147"/>
      <c r="PVR10" s="147"/>
      <c r="PVS10" s="147"/>
      <c r="PVT10" s="147"/>
      <c r="PVU10" s="147"/>
      <c r="PVV10" s="147"/>
      <c r="PVW10" s="147"/>
      <c r="PVX10" s="147"/>
      <c r="PVY10" s="147"/>
      <c r="PVZ10" s="147"/>
      <c r="PWA10" s="147"/>
      <c r="PWB10" s="147"/>
      <c r="PWC10" s="147"/>
      <c r="PWD10" s="147"/>
      <c r="PWE10" s="147"/>
      <c r="PWF10" s="147"/>
      <c r="PWG10" s="147"/>
      <c r="PWH10" s="147"/>
      <c r="PWI10" s="147"/>
      <c r="PWJ10" s="147"/>
      <c r="PWK10" s="147"/>
      <c r="PWL10" s="147"/>
      <c r="PWM10" s="147"/>
      <c r="PWN10" s="147"/>
      <c r="PWO10" s="147"/>
      <c r="PWP10" s="147"/>
      <c r="PWQ10" s="147"/>
      <c r="PWR10" s="147"/>
      <c r="PWS10" s="147"/>
      <c r="PWT10" s="147"/>
      <c r="PWU10" s="147"/>
      <c r="PWV10" s="147"/>
      <c r="PWW10" s="147"/>
      <c r="PWX10" s="147"/>
      <c r="PWY10" s="147"/>
      <c r="PWZ10" s="147"/>
      <c r="PXA10" s="147"/>
      <c r="PXB10" s="147"/>
      <c r="PXC10" s="147"/>
      <c r="PXD10" s="147"/>
      <c r="PXE10" s="147"/>
      <c r="PXF10" s="147"/>
      <c r="PXG10" s="147"/>
      <c r="PXH10" s="147"/>
      <c r="PXI10" s="147"/>
      <c r="PXJ10" s="147"/>
      <c r="PXK10" s="147"/>
      <c r="PXL10" s="147"/>
      <c r="PXM10" s="147"/>
      <c r="PXN10" s="147"/>
      <c r="PXO10" s="147"/>
      <c r="PXP10" s="147"/>
      <c r="PXQ10" s="147"/>
      <c r="PXR10" s="147"/>
      <c r="PXS10" s="147"/>
      <c r="PXT10" s="147"/>
      <c r="PXU10" s="147"/>
      <c r="PXV10" s="147"/>
      <c r="PXW10" s="147"/>
      <c r="PXX10" s="147"/>
      <c r="PXY10" s="147"/>
      <c r="PXZ10" s="147"/>
      <c r="PYA10" s="147"/>
      <c r="PYB10" s="147"/>
      <c r="PYC10" s="147"/>
      <c r="PYD10" s="147"/>
      <c r="PYE10" s="147"/>
      <c r="PYF10" s="147"/>
      <c r="PYG10" s="147"/>
      <c r="PYH10" s="147"/>
      <c r="PYI10" s="147"/>
      <c r="PYJ10" s="147"/>
      <c r="PYK10" s="147"/>
      <c r="PYL10" s="147"/>
      <c r="PYM10" s="147"/>
      <c r="PYN10" s="147"/>
      <c r="PYO10" s="147"/>
      <c r="PYP10" s="147"/>
      <c r="PYQ10" s="147"/>
      <c r="PYR10" s="147"/>
      <c r="PYS10" s="147"/>
      <c r="PYT10" s="147"/>
      <c r="PYU10" s="147"/>
      <c r="PYV10" s="147"/>
      <c r="PYW10" s="147"/>
      <c r="PYX10" s="147"/>
      <c r="PYY10" s="147"/>
      <c r="PYZ10" s="147"/>
      <c r="PZA10" s="147"/>
      <c r="PZB10" s="147"/>
      <c r="PZC10" s="147"/>
      <c r="PZD10" s="147"/>
      <c r="PZE10" s="147"/>
      <c r="PZF10" s="147"/>
      <c r="PZG10" s="147"/>
      <c r="PZH10" s="147"/>
      <c r="PZI10" s="147"/>
      <c r="PZJ10" s="147"/>
      <c r="PZK10" s="147"/>
      <c r="PZL10" s="147"/>
      <c r="PZM10" s="147"/>
      <c r="PZN10" s="147"/>
      <c r="PZO10" s="147"/>
      <c r="PZP10" s="147"/>
      <c r="PZQ10" s="147"/>
      <c r="PZR10" s="147"/>
      <c r="PZS10" s="147"/>
      <c r="PZT10" s="147"/>
      <c r="PZU10" s="147"/>
      <c r="PZV10" s="147"/>
      <c r="PZW10" s="147"/>
      <c r="PZX10" s="147"/>
      <c r="PZY10" s="147"/>
      <c r="PZZ10" s="147"/>
      <c r="QAA10" s="147"/>
      <c r="QAB10" s="147"/>
      <c r="QAC10" s="147"/>
      <c r="QAD10" s="147"/>
      <c r="QAE10" s="147"/>
      <c r="QAF10" s="147"/>
      <c r="QAG10" s="147"/>
      <c r="QAH10" s="147"/>
      <c r="QAI10" s="147"/>
      <c r="QAJ10" s="147"/>
      <c r="QAK10" s="147"/>
      <c r="QAL10" s="147"/>
      <c r="QAM10" s="147"/>
      <c r="QAN10" s="147"/>
      <c r="QAO10" s="147"/>
      <c r="QAP10" s="147"/>
      <c r="QAQ10" s="147"/>
      <c r="QAR10" s="147"/>
      <c r="QAS10" s="147"/>
      <c r="QAT10" s="147"/>
      <c r="QAU10" s="147"/>
      <c r="QAV10" s="147"/>
      <c r="QAW10" s="147"/>
      <c r="QAX10" s="147"/>
      <c r="QAY10" s="147"/>
      <c r="QAZ10" s="147"/>
      <c r="QBA10" s="147"/>
      <c r="QBB10" s="147"/>
      <c r="QBC10" s="147"/>
      <c r="QBD10" s="147"/>
      <c r="QBE10" s="147"/>
      <c r="QBF10" s="147"/>
      <c r="QBG10" s="147"/>
      <c r="QBH10" s="147"/>
      <c r="QBI10" s="147"/>
      <c r="QBJ10" s="147"/>
      <c r="QBK10" s="147"/>
      <c r="QBL10" s="147"/>
      <c r="QBM10" s="147"/>
      <c r="QBN10" s="147"/>
      <c r="QBO10" s="147"/>
      <c r="QBP10" s="147"/>
      <c r="QBQ10" s="147"/>
      <c r="QBR10" s="147"/>
      <c r="QBS10" s="147"/>
      <c r="QBT10" s="147"/>
      <c r="QBU10" s="147"/>
      <c r="QBV10" s="147"/>
      <c r="QBW10" s="147"/>
      <c r="QBX10" s="147"/>
      <c r="QBY10" s="147"/>
      <c r="QBZ10" s="147"/>
      <c r="QCA10" s="147"/>
      <c r="QCB10" s="147"/>
      <c r="QCC10" s="147"/>
      <c r="QCD10" s="147"/>
      <c r="QCE10" s="147"/>
      <c r="QCF10" s="147"/>
      <c r="QCG10" s="147"/>
      <c r="QCH10" s="147"/>
      <c r="QCI10" s="147"/>
      <c r="QCJ10" s="147"/>
      <c r="QCK10" s="147"/>
      <c r="QCL10" s="147"/>
      <c r="QCM10" s="147"/>
      <c r="QCN10" s="147"/>
      <c r="QCO10" s="147"/>
      <c r="QCP10" s="147"/>
      <c r="QCQ10" s="147"/>
      <c r="QCR10" s="147"/>
      <c r="QCS10" s="147"/>
      <c r="QCT10" s="147"/>
      <c r="QCU10" s="147"/>
      <c r="QCV10" s="147"/>
      <c r="QCW10" s="147"/>
      <c r="QCX10" s="147"/>
      <c r="QCY10" s="147"/>
      <c r="QCZ10" s="147"/>
      <c r="QDA10" s="147"/>
      <c r="QDB10" s="147"/>
      <c r="QDC10" s="147"/>
      <c r="QDD10" s="147"/>
      <c r="QDE10" s="147"/>
      <c r="QDF10" s="147"/>
      <c r="QDG10" s="147"/>
      <c r="QDH10" s="147"/>
      <c r="QDI10" s="147"/>
      <c r="QDJ10" s="147"/>
      <c r="QDK10" s="147"/>
      <c r="QDL10" s="147"/>
      <c r="QDM10" s="147"/>
      <c r="QDN10" s="147"/>
      <c r="QDO10" s="147"/>
      <c r="QDP10" s="147"/>
      <c r="QDQ10" s="147"/>
      <c r="QDR10" s="147"/>
      <c r="QDS10" s="147"/>
      <c r="QDT10" s="147"/>
      <c r="QDU10" s="147"/>
      <c r="QDV10" s="147"/>
      <c r="QDW10" s="147"/>
      <c r="QDX10" s="147"/>
      <c r="QDY10" s="147"/>
      <c r="QDZ10" s="147"/>
      <c r="QEA10" s="147"/>
      <c r="QEB10" s="147"/>
      <c r="QEC10" s="147"/>
      <c r="QED10" s="147"/>
      <c r="QEE10" s="147"/>
      <c r="QEF10" s="147"/>
      <c r="QEG10" s="147"/>
      <c r="QEH10" s="147"/>
      <c r="QEI10" s="147"/>
      <c r="QEJ10" s="147"/>
      <c r="QEK10" s="147"/>
      <c r="QEL10" s="147"/>
      <c r="QEM10" s="147"/>
      <c r="QEN10" s="147"/>
      <c r="QEO10" s="147"/>
      <c r="QEP10" s="147"/>
      <c r="QEQ10" s="147"/>
      <c r="QER10" s="147"/>
      <c r="QES10" s="147"/>
      <c r="QET10" s="147"/>
      <c r="QEU10" s="147"/>
      <c r="QEV10" s="147"/>
      <c r="QEW10" s="147"/>
      <c r="QEX10" s="147"/>
      <c r="QEY10" s="147"/>
      <c r="QEZ10" s="147"/>
      <c r="QFA10" s="147"/>
      <c r="QFB10" s="147"/>
      <c r="QFC10" s="147"/>
      <c r="QFD10" s="147"/>
      <c r="QFE10" s="147"/>
      <c r="QFF10" s="147"/>
      <c r="QFG10" s="147"/>
      <c r="QFH10" s="147"/>
      <c r="QFI10" s="147"/>
      <c r="QFJ10" s="147"/>
      <c r="QFK10" s="147"/>
      <c r="QFL10" s="147"/>
      <c r="QFM10" s="147"/>
      <c r="QFN10" s="147"/>
      <c r="QFO10" s="147"/>
      <c r="QFP10" s="147"/>
      <c r="QFQ10" s="147"/>
      <c r="QFR10" s="147"/>
      <c r="QFS10" s="147"/>
      <c r="QFT10" s="147"/>
      <c r="QFU10" s="147"/>
      <c r="QFV10" s="147"/>
      <c r="QFW10" s="147"/>
      <c r="QFX10" s="147"/>
      <c r="QFY10" s="147"/>
      <c r="QFZ10" s="147"/>
      <c r="QGA10" s="147"/>
      <c r="QGB10" s="147"/>
      <c r="QGC10" s="147"/>
      <c r="QGD10" s="147"/>
      <c r="QGE10" s="147"/>
      <c r="QGF10" s="147"/>
      <c r="QGG10" s="147"/>
      <c r="QGH10" s="147"/>
      <c r="QGI10" s="147"/>
      <c r="QGJ10" s="147"/>
      <c r="QGK10" s="147"/>
      <c r="QGL10" s="147"/>
      <c r="QGM10" s="147"/>
      <c r="QGN10" s="147"/>
      <c r="QGO10" s="147"/>
      <c r="QGP10" s="147"/>
      <c r="QGQ10" s="147"/>
      <c r="QGR10" s="147"/>
      <c r="QGS10" s="147"/>
      <c r="QGT10" s="147"/>
      <c r="QGU10" s="147"/>
      <c r="QGV10" s="147"/>
      <c r="QGW10" s="147"/>
      <c r="QGX10" s="147"/>
      <c r="QGY10" s="147"/>
      <c r="QGZ10" s="147"/>
      <c r="QHA10" s="147"/>
      <c r="QHB10" s="147"/>
      <c r="QHC10" s="147"/>
      <c r="QHD10" s="147"/>
      <c r="QHE10" s="147"/>
      <c r="QHF10" s="147"/>
      <c r="QHG10" s="147"/>
      <c r="QHH10" s="147"/>
      <c r="QHI10" s="147"/>
      <c r="QHJ10" s="147"/>
      <c r="QHK10" s="147"/>
      <c r="QHL10" s="147"/>
      <c r="QHM10" s="147"/>
      <c r="QHN10" s="147"/>
      <c r="QHO10" s="147"/>
      <c r="QHP10" s="147"/>
      <c r="QHQ10" s="147"/>
      <c r="QHR10" s="147"/>
      <c r="QHS10" s="147"/>
      <c r="QHT10" s="147"/>
      <c r="QHU10" s="147"/>
      <c r="QHV10" s="147"/>
      <c r="QHW10" s="147"/>
      <c r="QHX10" s="147"/>
      <c r="QHY10" s="147"/>
      <c r="QHZ10" s="147"/>
      <c r="QIA10" s="147"/>
      <c r="QIB10" s="147"/>
      <c r="QIC10" s="147"/>
      <c r="QID10" s="147"/>
      <c r="QIE10" s="147"/>
      <c r="QIF10" s="147"/>
      <c r="QIG10" s="147"/>
      <c r="QIH10" s="147"/>
      <c r="QII10" s="147"/>
      <c r="QIJ10" s="147"/>
      <c r="QIK10" s="147"/>
      <c r="QIL10" s="147"/>
      <c r="QIM10" s="147"/>
      <c r="QIN10" s="147"/>
      <c r="QIO10" s="147"/>
      <c r="QIP10" s="147"/>
      <c r="QIQ10" s="147"/>
      <c r="QIR10" s="147"/>
      <c r="QIS10" s="147"/>
      <c r="QIT10" s="147"/>
      <c r="QIU10" s="147"/>
      <c r="QIV10" s="147"/>
      <c r="QIW10" s="147"/>
      <c r="QIX10" s="147"/>
      <c r="QIY10" s="147"/>
      <c r="QIZ10" s="147"/>
      <c r="QJA10" s="147"/>
      <c r="QJB10" s="147"/>
      <c r="QJC10" s="147"/>
      <c r="QJD10" s="147"/>
      <c r="QJE10" s="147"/>
      <c r="QJF10" s="147"/>
      <c r="QJG10" s="147"/>
      <c r="QJH10" s="147"/>
      <c r="QJI10" s="147"/>
      <c r="QJJ10" s="147"/>
      <c r="QJK10" s="147"/>
      <c r="QJL10" s="147"/>
      <c r="QJM10" s="147"/>
      <c r="QJN10" s="147"/>
      <c r="QJO10" s="147"/>
      <c r="QJP10" s="147"/>
      <c r="QJQ10" s="147"/>
      <c r="QJR10" s="147"/>
      <c r="QJS10" s="147"/>
      <c r="QJT10" s="147"/>
      <c r="QJU10" s="147"/>
      <c r="QJV10" s="147"/>
      <c r="QJW10" s="147"/>
      <c r="QJX10" s="147"/>
      <c r="QJY10" s="147"/>
      <c r="QJZ10" s="147"/>
      <c r="QKA10" s="147"/>
      <c r="QKB10" s="147"/>
      <c r="QKC10" s="147"/>
      <c r="QKD10" s="147"/>
      <c r="QKE10" s="147"/>
      <c r="QKF10" s="147"/>
      <c r="QKG10" s="147"/>
      <c r="QKH10" s="147"/>
      <c r="QKI10" s="147"/>
      <c r="QKJ10" s="147"/>
      <c r="QKK10" s="147"/>
      <c r="QKL10" s="147"/>
      <c r="QKM10" s="147"/>
      <c r="QKN10" s="147"/>
      <c r="QKO10" s="147"/>
      <c r="QKP10" s="147"/>
      <c r="QKQ10" s="147"/>
      <c r="QKR10" s="147"/>
      <c r="QKS10" s="147"/>
      <c r="QKT10" s="147"/>
      <c r="QKU10" s="147"/>
      <c r="QKV10" s="147"/>
      <c r="QKW10" s="147"/>
      <c r="QKX10" s="147"/>
      <c r="QKY10" s="147"/>
      <c r="QKZ10" s="147"/>
      <c r="QLA10" s="147"/>
      <c r="QLB10" s="147"/>
      <c r="QLC10" s="147"/>
      <c r="QLD10" s="147"/>
      <c r="QLE10" s="147"/>
      <c r="QLF10" s="147"/>
      <c r="QLG10" s="147"/>
      <c r="QLH10" s="147"/>
      <c r="QLI10" s="147"/>
      <c r="QLJ10" s="147"/>
      <c r="QLK10" s="147"/>
      <c r="QLL10" s="147"/>
      <c r="QLM10" s="147"/>
      <c r="QLN10" s="147"/>
      <c r="QLO10" s="147"/>
      <c r="QLP10" s="147"/>
      <c r="QLQ10" s="147"/>
      <c r="QLR10" s="147"/>
      <c r="QLS10" s="147"/>
      <c r="QLT10" s="147"/>
      <c r="QLU10" s="147"/>
      <c r="QLV10" s="147"/>
      <c r="QLW10" s="147"/>
      <c r="QLX10" s="147"/>
      <c r="QLY10" s="147"/>
      <c r="QLZ10" s="147"/>
      <c r="QMA10" s="147"/>
      <c r="QMB10" s="147"/>
      <c r="QMC10" s="147"/>
      <c r="QMD10" s="147"/>
      <c r="QME10" s="147"/>
      <c r="QMF10" s="147"/>
      <c r="QMG10" s="147"/>
      <c r="QMH10" s="147"/>
      <c r="QMI10" s="147"/>
      <c r="QMJ10" s="147"/>
      <c r="QMK10" s="147"/>
      <c r="QML10" s="147"/>
      <c r="QMM10" s="147"/>
      <c r="QMN10" s="147"/>
      <c r="QMO10" s="147"/>
      <c r="QMP10" s="147"/>
      <c r="QMQ10" s="147"/>
      <c r="QMR10" s="147"/>
      <c r="QMS10" s="147"/>
      <c r="QMT10" s="147"/>
      <c r="QMU10" s="147"/>
      <c r="QMV10" s="147"/>
      <c r="QMW10" s="147"/>
      <c r="QMX10" s="147"/>
      <c r="QMY10" s="147"/>
      <c r="QMZ10" s="147"/>
      <c r="QNA10" s="147"/>
      <c r="QNB10" s="147"/>
      <c r="QNC10" s="147"/>
      <c r="QND10" s="147"/>
      <c r="QNE10" s="147"/>
      <c r="QNF10" s="147"/>
      <c r="QNG10" s="147"/>
      <c r="QNH10" s="147"/>
      <c r="QNI10" s="147"/>
      <c r="QNJ10" s="147"/>
      <c r="QNK10" s="147"/>
      <c r="QNL10" s="147"/>
      <c r="QNM10" s="147"/>
      <c r="QNN10" s="147"/>
      <c r="QNO10" s="147"/>
      <c r="QNP10" s="147"/>
      <c r="QNQ10" s="147"/>
      <c r="QNR10" s="147"/>
      <c r="QNS10" s="147"/>
      <c r="QNT10" s="147"/>
      <c r="QNU10" s="147"/>
      <c r="QNV10" s="147"/>
      <c r="QNW10" s="147"/>
      <c r="QNX10" s="147"/>
      <c r="QNY10" s="147"/>
      <c r="QNZ10" s="147"/>
      <c r="QOA10" s="147"/>
      <c r="QOB10" s="147"/>
      <c r="QOC10" s="147"/>
      <c r="QOD10" s="147"/>
      <c r="QOE10" s="147"/>
      <c r="QOF10" s="147"/>
      <c r="QOG10" s="147"/>
      <c r="QOH10" s="147"/>
      <c r="QOI10" s="147"/>
      <c r="QOJ10" s="147"/>
      <c r="QOK10" s="147"/>
      <c r="QOL10" s="147"/>
      <c r="QOM10" s="147"/>
      <c r="QON10" s="147"/>
      <c r="QOO10" s="147"/>
      <c r="QOP10" s="147"/>
      <c r="QOQ10" s="147"/>
      <c r="QOR10" s="147"/>
      <c r="QOS10" s="147"/>
      <c r="QOT10" s="147"/>
      <c r="QOU10" s="147"/>
      <c r="QOV10" s="147"/>
      <c r="QOW10" s="147"/>
      <c r="QOX10" s="147"/>
      <c r="QOY10" s="147"/>
      <c r="QOZ10" s="147"/>
      <c r="QPA10" s="147"/>
      <c r="QPB10" s="147"/>
      <c r="QPC10" s="147"/>
      <c r="QPD10" s="147"/>
      <c r="QPE10" s="147"/>
      <c r="QPF10" s="147"/>
      <c r="QPG10" s="147"/>
      <c r="QPH10" s="147"/>
      <c r="QPI10" s="147"/>
      <c r="QPJ10" s="147"/>
      <c r="QPK10" s="147"/>
      <c r="QPL10" s="147"/>
      <c r="QPM10" s="147"/>
      <c r="QPN10" s="147"/>
      <c r="QPO10" s="147"/>
      <c r="QPP10" s="147"/>
      <c r="QPQ10" s="147"/>
      <c r="QPR10" s="147"/>
      <c r="QPS10" s="147"/>
      <c r="QPT10" s="147"/>
      <c r="QPU10" s="147"/>
      <c r="QPV10" s="147"/>
      <c r="QPW10" s="147"/>
      <c r="QPX10" s="147"/>
      <c r="QPY10" s="147"/>
      <c r="QPZ10" s="147"/>
      <c r="QQA10" s="147"/>
      <c r="QQB10" s="147"/>
      <c r="QQC10" s="147"/>
      <c r="QQD10" s="147"/>
      <c r="QQE10" s="147"/>
      <c r="QQF10" s="147"/>
      <c r="QQG10" s="147"/>
      <c r="QQH10" s="147"/>
      <c r="QQI10" s="147"/>
      <c r="QQJ10" s="147"/>
      <c r="QQK10" s="147"/>
      <c r="QQL10" s="147"/>
      <c r="QQM10" s="147"/>
      <c r="QQN10" s="147"/>
      <c r="QQO10" s="147"/>
      <c r="QQP10" s="147"/>
      <c r="QQQ10" s="147"/>
      <c r="QQR10" s="147"/>
      <c r="QQS10" s="147"/>
      <c r="QQT10" s="147"/>
      <c r="QQU10" s="147"/>
      <c r="QQV10" s="147"/>
      <c r="QQW10" s="147"/>
      <c r="QQX10" s="147"/>
      <c r="QQY10" s="147"/>
      <c r="QQZ10" s="147"/>
      <c r="QRA10" s="147"/>
      <c r="QRB10" s="147"/>
      <c r="QRC10" s="147"/>
      <c r="QRD10" s="147"/>
      <c r="QRE10" s="147"/>
      <c r="QRF10" s="147"/>
      <c r="QRG10" s="147"/>
      <c r="QRH10" s="147"/>
      <c r="QRI10" s="147"/>
      <c r="QRJ10" s="147"/>
      <c r="QRK10" s="147"/>
      <c r="QRL10" s="147"/>
      <c r="QRM10" s="147"/>
      <c r="QRN10" s="147"/>
      <c r="QRO10" s="147"/>
      <c r="QRP10" s="147"/>
      <c r="QRQ10" s="147"/>
      <c r="QRR10" s="147"/>
      <c r="QRS10" s="147"/>
      <c r="QRT10" s="147"/>
      <c r="QRU10" s="147"/>
      <c r="QRV10" s="147"/>
      <c r="QRW10" s="147"/>
      <c r="QRX10" s="147"/>
      <c r="QRY10" s="147"/>
      <c r="QRZ10" s="147"/>
      <c r="QSA10" s="147"/>
      <c r="QSB10" s="147"/>
      <c r="QSC10" s="147"/>
      <c r="QSD10" s="147"/>
      <c r="QSE10" s="147"/>
      <c r="QSF10" s="147"/>
      <c r="QSG10" s="147"/>
      <c r="QSH10" s="147"/>
      <c r="QSI10" s="147"/>
      <c r="QSJ10" s="147"/>
      <c r="QSK10" s="147"/>
      <c r="QSL10" s="147"/>
      <c r="QSM10" s="147"/>
      <c r="QSN10" s="147"/>
      <c r="QSO10" s="147"/>
      <c r="QSP10" s="147"/>
      <c r="QSQ10" s="147"/>
      <c r="QSR10" s="147"/>
      <c r="QSS10" s="147"/>
      <c r="QST10" s="147"/>
      <c r="QSU10" s="147"/>
      <c r="QSV10" s="147"/>
      <c r="QSW10" s="147"/>
      <c r="QSX10" s="147"/>
      <c r="QSY10" s="147"/>
      <c r="QSZ10" s="147"/>
      <c r="QTA10" s="147"/>
      <c r="QTB10" s="147"/>
      <c r="QTC10" s="147"/>
      <c r="QTD10" s="147"/>
      <c r="QTE10" s="147"/>
      <c r="QTF10" s="147"/>
      <c r="QTG10" s="147"/>
      <c r="QTH10" s="147"/>
      <c r="QTI10" s="147"/>
      <c r="QTJ10" s="147"/>
      <c r="QTK10" s="147"/>
      <c r="QTL10" s="147"/>
      <c r="QTM10" s="147"/>
      <c r="QTN10" s="147"/>
      <c r="QTO10" s="147"/>
      <c r="QTP10" s="147"/>
      <c r="QTQ10" s="147"/>
      <c r="QTR10" s="147"/>
      <c r="QTS10" s="147"/>
      <c r="QTT10" s="147"/>
      <c r="QTU10" s="147"/>
      <c r="QTV10" s="147"/>
      <c r="QTW10" s="147"/>
      <c r="QTX10" s="147"/>
      <c r="QTY10" s="147"/>
      <c r="QTZ10" s="147"/>
      <c r="QUA10" s="147"/>
      <c r="QUB10" s="147"/>
      <c r="QUC10" s="147"/>
      <c r="QUD10" s="147"/>
      <c r="QUE10" s="147"/>
      <c r="QUF10" s="147"/>
      <c r="QUG10" s="147"/>
      <c r="QUH10" s="147"/>
      <c r="QUI10" s="147"/>
      <c r="QUJ10" s="147"/>
      <c r="QUK10" s="147"/>
      <c r="QUL10" s="147"/>
      <c r="QUM10" s="147"/>
      <c r="QUN10" s="147"/>
      <c r="QUO10" s="147"/>
      <c r="QUP10" s="147"/>
      <c r="QUQ10" s="147"/>
      <c r="QUR10" s="147"/>
      <c r="QUS10" s="147"/>
      <c r="QUT10" s="147"/>
      <c r="QUU10" s="147"/>
      <c r="QUV10" s="147"/>
      <c r="QUW10" s="147"/>
      <c r="QUX10" s="147"/>
      <c r="QUY10" s="147"/>
      <c r="QUZ10" s="147"/>
      <c r="QVA10" s="147"/>
      <c r="QVB10" s="147"/>
      <c r="QVC10" s="147"/>
      <c r="QVD10" s="147"/>
      <c r="QVE10" s="147"/>
      <c r="QVF10" s="147"/>
      <c r="QVG10" s="147"/>
      <c r="QVH10" s="147"/>
      <c r="QVI10" s="147"/>
      <c r="QVJ10" s="147"/>
      <c r="QVK10" s="147"/>
      <c r="QVL10" s="147"/>
      <c r="QVM10" s="147"/>
      <c r="QVN10" s="147"/>
      <c r="QVO10" s="147"/>
      <c r="QVP10" s="147"/>
      <c r="QVQ10" s="147"/>
      <c r="QVR10" s="147"/>
      <c r="QVS10" s="147"/>
      <c r="QVT10" s="147"/>
      <c r="QVU10" s="147"/>
      <c r="QVV10" s="147"/>
      <c r="QVW10" s="147"/>
      <c r="QVX10" s="147"/>
      <c r="QVY10" s="147"/>
      <c r="QVZ10" s="147"/>
      <c r="QWA10" s="147"/>
      <c r="QWB10" s="147"/>
      <c r="QWC10" s="147"/>
      <c r="QWD10" s="147"/>
      <c r="QWE10" s="147"/>
      <c r="QWF10" s="147"/>
      <c r="QWG10" s="147"/>
      <c r="QWH10" s="147"/>
      <c r="QWI10" s="147"/>
      <c r="QWJ10" s="147"/>
      <c r="QWK10" s="147"/>
      <c r="QWL10" s="147"/>
      <c r="QWM10" s="147"/>
      <c r="QWN10" s="147"/>
      <c r="QWO10" s="147"/>
      <c r="QWP10" s="147"/>
      <c r="QWQ10" s="147"/>
      <c r="QWR10" s="147"/>
      <c r="QWS10" s="147"/>
      <c r="QWT10" s="147"/>
      <c r="QWU10" s="147"/>
      <c r="QWV10" s="147"/>
      <c r="QWW10" s="147"/>
      <c r="QWX10" s="147"/>
      <c r="QWY10" s="147"/>
      <c r="QWZ10" s="147"/>
      <c r="QXA10" s="147"/>
      <c r="QXB10" s="147"/>
      <c r="QXC10" s="147"/>
      <c r="QXD10" s="147"/>
      <c r="QXE10" s="147"/>
      <c r="QXF10" s="147"/>
      <c r="QXG10" s="147"/>
      <c r="QXH10" s="147"/>
      <c r="QXI10" s="147"/>
      <c r="QXJ10" s="147"/>
      <c r="QXK10" s="147"/>
      <c r="QXL10" s="147"/>
      <c r="QXM10" s="147"/>
      <c r="QXN10" s="147"/>
      <c r="QXO10" s="147"/>
      <c r="QXP10" s="147"/>
      <c r="QXQ10" s="147"/>
      <c r="QXR10" s="147"/>
      <c r="QXS10" s="147"/>
      <c r="QXT10" s="147"/>
      <c r="QXU10" s="147"/>
      <c r="QXV10" s="147"/>
      <c r="QXW10" s="147"/>
      <c r="QXX10" s="147"/>
      <c r="QXY10" s="147"/>
      <c r="QXZ10" s="147"/>
      <c r="QYA10" s="147"/>
      <c r="QYB10" s="147"/>
      <c r="QYC10" s="147"/>
      <c r="QYD10" s="147"/>
      <c r="QYE10" s="147"/>
      <c r="QYF10" s="147"/>
      <c r="QYG10" s="147"/>
      <c r="QYH10" s="147"/>
      <c r="QYI10" s="147"/>
      <c r="QYJ10" s="147"/>
      <c r="QYK10" s="147"/>
      <c r="QYL10" s="147"/>
      <c r="QYM10" s="147"/>
      <c r="QYN10" s="147"/>
      <c r="QYO10" s="147"/>
      <c r="QYP10" s="147"/>
      <c r="QYQ10" s="147"/>
      <c r="QYR10" s="147"/>
      <c r="QYS10" s="147"/>
      <c r="QYT10" s="147"/>
      <c r="QYU10" s="147"/>
      <c r="QYV10" s="147"/>
      <c r="QYW10" s="147"/>
      <c r="QYX10" s="147"/>
      <c r="QYY10" s="147"/>
      <c r="QYZ10" s="147"/>
      <c r="QZA10" s="147"/>
      <c r="QZB10" s="147"/>
      <c r="QZC10" s="147"/>
      <c r="QZD10" s="147"/>
      <c r="QZE10" s="147"/>
      <c r="QZF10" s="147"/>
      <c r="QZG10" s="147"/>
      <c r="QZH10" s="147"/>
      <c r="QZI10" s="147"/>
      <c r="QZJ10" s="147"/>
      <c r="QZK10" s="147"/>
      <c r="QZL10" s="147"/>
      <c r="QZM10" s="147"/>
      <c r="QZN10" s="147"/>
      <c r="QZO10" s="147"/>
      <c r="QZP10" s="147"/>
      <c r="QZQ10" s="147"/>
      <c r="QZR10" s="147"/>
      <c r="QZS10" s="147"/>
      <c r="QZT10" s="147"/>
      <c r="QZU10" s="147"/>
      <c r="QZV10" s="147"/>
      <c r="QZW10" s="147"/>
      <c r="QZX10" s="147"/>
      <c r="QZY10" s="147"/>
      <c r="QZZ10" s="147"/>
      <c r="RAA10" s="147"/>
      <c r="RAB10" s="147"/>
      <c r="RAC10" s="147"/>
      <c r="RAD10" s="147"/>
      <c r="RAE10" s="147"/>
      <c r="RAF10" s="147"/>
      <c r="RAG10" s="147"/>
      <c r="RAH10" s="147"/>
      <c r="RAI10" s="147"/>
      <c r="RAJ10" s="147"/>
      <c r="RAK10" s="147"/>
      <c r="RAL10" s="147"/>
      <c r="RAM10" s="147"/>
      <c r="RAN10" s="147"/>
      <c r="RAO10" s="147"/>
      <c r="RAP10" s="147"/>
      <c r="RAQ10" s="147"/>
      <c r="RAR10" s="147"/>
      <c r="RAS10" s="147"/>
      <c r="RAT10" s="147"/>
      <c r="RAU10" s="147"/>
      <c r="RAV10" s="147"/>
      <c r="RAW10" s="147"/>
      <c r="RAX10" s="147"/>
      <c r="RAY10" s="147"/>
      <c r="RAZ10" s="147"/>
      <c r="RBA10" s="147"/>
      <c r="RBB10" s="147"/>
      <c r="RBC10" s="147"/>
      <c r="RBD10" s="147"/>
      <c r="RBE10" s="147"/>
      <c r="RBF10" s="147"/>
      <c r="RBG10" s="147"/>
      <c r="RBH10" s="147"/>
      <c r="RBI10" s="147"/>
      <c r="RBJ10" s="147"/>
      <c r="RBK10" s="147"/>
      <c r="RBL10" s="147"/>
      <c r="RBM10" s="147"/>
      <c r="RBN10" s="147"/>
      <c r="RBO10" s="147"/>
      <c r="RBP10" s="147"/>
      <c r="RBQ10" s="147"/>
      <c r="RBR10" s="147"/>
      <c r="RBS10" s="147"/>
      <c r="RBT10" s="147"/>
      <c r="RBU10" s="147"/>
      <c r="RBV10" s="147"/>
      <c r="RBW10" s="147"/>
      <c r="RBX10" s="147"/>
      <c r="RBY10" s="147"/>
      <c r="RBZ10" s="147"/>
      <c r="RCA10" s="147"/>
      <c r="RCB10" s="147"/>
      <c r="RCC10" s="147"/>
      <c r="RCD10" s="147"/>
      <c r="RCE10" s="147"/>
      <c r="RCF10" s="147"/>
      <c r="RCG10" s="147"/>
      <c r="RCH10" s="147"/>
      <c r="RCI10" s="147"/>
      <c r="RCJ10" s="147"/>
      <c r="RCK10" s="147"/>
      <c r="RCL10" s="147"/>
      <c r="RCM10" s="147"/>
      <c r="RCN10" s="147"/>
      <c r="RCO10" s="147"/>
      <c r="RCP10" s="147"/>
      <c r="RCQ10" s="147"/>
      <c r="RCR10" s="147"/>
      <c r="RCS10" s="147"/>
      <c r="RCT10" s="147"/>
      <c r="RCU10" s="147"/>
      <c r="RCV10" s="147"/>
      <c r="RCW10" s="147"/>
      <c r="RCX10" s="147"/>
      <c r="RCY10" s="147"/>
      <c r="RCZ10" s="147"/>
      <c r="RDA10" s="147"/>
      <c r="RDB10" s="147"/>
      <c r="RDC10" s="147"/>
      <c r="RDD10" s="147"/>
      <c r="RDE10" s="147"/>
      <c r="RDF10" s="147"/>
      <c r="RDG10" s="147"/>
      <c r="RDH10" s="147"/>
      <c r="RDI10" s="147"/>
      <c r="RDJ10" s="147"/>
      <c r="RDK10" s="147"/>
      <c r="RDL10" s="147"/>
      <c r="RDM10" s="147"/>
      <c r="RDN10" s="147"/>
      <c r="RDO10" s="147"/>
      <c r="RDP10" s="147"/>
      <c r="RDQ10" s="147"/>
      <c r="RDR10" s="147"/>
      <c r="RDS10" s="147"/>
      <c r="RDT10" s="147"/>
      <c r="RDU10" s="147"/>
      <c r="RDV10" s="147"/>
      <c r="RDW10" s="147"/>
      <c r="RDX10" s="147"/>
      <c r="RDY10" s="147"/>
      <c r="RDZ10" s="147"/>
      <c r="REA10" s="147"/>
      <c r="REB10" s="147"/>
      <c r="REC10" s="147"/>
      <c r="RED10" s="147"/>
      <c r="REE10" s="147"/>
      <c r="REF10" s="147"/>
      <c r="REG10" s="147"/>
      <c r="REH10" s="147"/>
      <c r="REI10" s="147"/>
      <c r="REJ10" s="147"/>
      <c r="REK10" s="147"/>
      <c r="REL10" s="147"/>
      <c r="REM10" s="147"/>
      <c r="REN10" s="147"/>
      <c r="REO10" s="147"/>
      <c r="REP10" s="147"/>
      <c r="REQ10" s="147"/>
      <c r="RER10" s="147"/>
      <c r="RES10" s="147"/>
      <c r="RET10" s="147"/>
      <c r="REU10" s="147"/>
      <c r="REV10" s="147"/>
      <c r="REW10" s="147"/>
      <c r="REX10" s="147"/>
      <c r="REY10" s="147"/>
      <c r="REZ10" s="147"/>
      <c r="RFA10" s="147"/>
      <c r="RFB10" s="147"/>
      <c r="RFC10" s="147"/>
      <c r="RFD10" s="147"/>
      <c r="RFE10" s="147"/>
      <c r="RFF10" s="147"/>
      <c r="RFG10" s="147"/>
      <c r="RFH10" s="147"/>
      <c r="RFI10" s="147"/>
      <c r="RFJ10" s="147"/>
      <c r="RFK10" s="147"/>
      <c r="RFL10" s="147"/>
      <c r="RFM10" s="147"/>
      <c r="RFN10" s="147"/>
      <c r="RFO10" s="147"/>
      <c r="RFP10" s="147"/>
      <c r="RFQ10" s="147"/>
      <c r="RFR10" s="147"/>
      <c r="RFS10" s="147"/>
      <c r="RFT10" s="147"/>
      <c r="RFU10" s="147"/>
      <c r="RFV10" s="147"/>
      <c r="RFW10" s="147"/>
      <c r="RFX10" s="147"/>
      <c r="RFY10" s="147"/>
      <c r="RFZ10" s="147"/>
      <c r="RGA10" s="147"/>
      <c r="RGB10" s="147"/>
      <c r="RGC10" s="147"/>
      <c r="RGD10" s="147"/>
      <c r="RGE10" s="147"/>
      <c r="RGF10" s="147"/>
      <c r="RGG10" s="147"/>
      <c r="RGH10" s="147"/>
      <c r="RGI10" s="147"/>
      <c r="RGJ10" s="147"/>
      <c r="RGK10" s="147"/>
      <c r="RGL10" s="147"/>
      <c r="RGM10" s="147"/>
      <c r="RGN10" s="147"/>
      <c r="RGO10" s="147"/>
      <c r="RGP10" s="147"/>
      <c r="RGQ10" s="147"/>
      <c r="RGR10" s="147"/>
      <c r="RGS10" s="147"/>
      <c r="RGT10" s="147"/>
      <c r="RGU10" s="147"/>
      <c r="RGV10" s="147"/>
      <c r="RGW10" s="147"/>
      <c r="RGX10" s="147"/>
      <c r="RGY10" s="147"/>
      <c r="RGZ10" s="147"/>
      <c r="RHA10" s="147"/>
      <c r="RHB10" s="147"/>
      <c r="RHC10" s="147"/>
      <c r="RHD10" s="147"/>
      <c r="RHE10" s="147"/>
      <c r="RHF10" s="147"/>
      <c r="RHG10" s="147"/>
      <c r="RHH10" s="147"/>
      <c r="RHI10" s="147"/>
      <c r="RHJ10" s="147"/>
      <c r="RHK10" s="147"/>
      <c r="RHL10" s="147"/>
      <c r="RHM10" s="147"/>
      <c r="RHN10" s="147"/>
      <c r="RHO10" s="147"/>
      <c r="RHP10" s="147"/>
      <c r="RHQ10" s="147"/>
      <c r="RHR10" s="147"/>
      <c r="RHS10" s="147"/>
      <c r="RHT10" s="147"/>
      <c r="RHU10" s="147"/>
      <c r="RHV10" s="147"/>
      <c r="RHW10" s="147"/>
      <c r="RHX10" s="147"/>
      <c r="RHY10" s="147"/>
      <c r="RHZ10" s="147"/>
      <c r="RIA10" s="147"/>
      <c r="RIB10" s="147"/>
      <c r="RIC10" s="147"/>
      <c r="RID10" s="147"/>
      <c r="RIE10" s="147"/>
      <c r="RIF10" s="147"/>
      <c r="RIG10" s="147"/>
      <c r="RIH10" s="147"/>
      <c r="RII10" s="147"/>
      <c r="RIJ10" s="147"/>
      <c r="RIK10" s="147"/>
      <c r="RIL10" s="147"/>
      <c r="RIM10" s="147"/>
      <c r="RIN10" s="147"/>
      <c r="RIO10" s="147"/>
      <c r="RIP10" s="147"/>
      <c r="RIQ10" s="147"/>
      <c r="RIR10" s="147"/>
      <c r="RIS10" s="147"/>
      <c r="RIT10" s="147"/>
      <c r="RIU10" s="147"/>
      <c r="RIV10" s="147"/>
      <c r="RIW10" s="147"/>
      <c r="RIX10" s="147"/>
      <c r="RIY10" s="147"/>
      <c r="RIZ10" s="147"/>
      <c r="RJA10" s="147"/>
      <c r="RJB10" s="147"/>
      <c r="RJC10" s="147"/>
      <c r="RJD10" s="147"/>
      <c r="RJE10" s="147"/>
      <c r="RJF10" s="147"/>
      <c r="RJG10" s="147"/>
      <c r="RJH10" s="147"/>
      <c r="RJI10" s="147"/>
      <c r="RJJ10" s="147"/>
      <c r="RJK10" s="147"/>
      <c r="RJL10" s="147"/>
      <c r="RJM10" s="147"/>
      <c r="RJN10" s="147"/>
      <c r="RJO10" s="147"/>
      <c r="RJP10" s="147"/>
      <c r="RJQ10" s="147"/>
      <c r="RJR10" s="147"/>
      <c r="RJS10" s="147"/>
      <c r="RJT10" s="147"/>
      <c r="RJU10" s="147"/>
      <c r="RJV10" s="147"/>
      <c r="RJW10" s="147"/>
      <c r="RJX10" s="147"/>
      <c r="RJY10" s="147"/>
      <c r="RJZ10" s="147"/>
      <c r="RKA10" s="147"/>
      <c r="RKB10" s="147"/>
      <c r="RKC10" s="147"/>
      <c r="RKD10" s="147"/>
      <c r="RKE10" s="147"/>
      <c r="RKF10" s="147"/>
      <c r="RKG10" s="147"/>
      <c r="RKH10" s="147"/>
      <c r="RKI10" s="147"/>
      <c r="RKJ10" s="147"/>
      <c r="RKK10" s="147"/>
      <c r="RKL10" s="147"/>
      <c r="RKM10" s="147"/>
      <c r="RKN10" s="147"/>
      <c r="RKO10" s="147"/>
      <c r="RKP10" s="147"/>
      <c r="RKQ10" s="147"/>
      <c r="RKR10" s="147"/>
      <c r="RKS10" s="147"/>
      <c r="RKT10" s="147"/>
      <c r="RKU10" s="147"/>
      <c r="RKV10" s="147"/>
      <c r="RKW10" s="147"/>
      <c r="RKX10" s="147"/>
      <c r="RKY10" s="147"/>
      <c r="RKZ10" s="147"/>
      <c r="RLA10" s="147"/>
      <c r="RLB10" s="147"/>
      <c r="RLC10" s="147"/>
      <c r="RLD10" s="147"/>
      <c r="RLE10" s="147"/>
      <c r="RLF10" s="147"/>
      <c r="RLG10" s="147"/>
      <c r="RLH10" s="147"/>
      <c r="RLI10" s="147"/>
      <c r="RLJ10" s="147"/>
      <c r="RLK10" s="147"/>
      <c r="RLL10" s="147"/>
      <c r="RLM10" s="147"/>
      <c r="RLN10" s="147"/>
      <c r="RLO10" s="147"/>
      <c r="RLP10" s="147"/>
      <c r="RLQ10" s="147"/>
      <c r="RLR10" s="147"/>
      <c r="RLS10" s="147"/>
      <c r="RLT10" s="147"/>
      <c r="RLU10" s="147"/>
      <c r="RLV10" s="147"/>
      <c r="RLW10" s="147"/>
      <c r="RLX10" s="147"/>
      <c r="RLY10" s="147"/>
      <c r="RLZ10" s="147"/>
      <c r="RMA10" s="147"/>
      <c r="RMB10" s="147"/>
      <c r="RMC10" s="147"/>
      <c r="RMD10" s="147"/>
      <c r="RME10" s="147"/>
      <c r="RMF10" s="147"/>
      <c r="RMG10" s="147"/>
      <c r="RMH10" s="147"/>
      <c r="RMI10" s="147"/>
      <c r="RMJ10" s="147"/>
      <c r="RMK10" s="147"/>
      <c r="RML10" s="147"/>
      <c r="RMM10" s="147"/>
      <c r="RMN10" s="147"/>
      <c r="RMO10" s="147"/>
      <c r="RMP10" s="147"/>
      <c r="RMQ10" s="147"/>
      <c r="RMR10" s="147"/>
      <c r="RMS10" s="147"/>
      <c r="RMT10" s="147"/>
      <c r="RMU10" s="147"/>
      <c r="RMV10" s="147"/>
      <c r="RMW10" s="147"/>
      <c r="RMX10" s="147"/>
      <c r="RMY10" s="147"/>
      <c r="RMZ10" s="147"/>
      <c r="RNA10" s="147"/>
      <c r="RNB10" s="147"/>
      <c r="RNC10" s="147"/>
      <c r="RND10" s="147"/>
      <c r="RNE10" s="147"/>
      <c r="RNF10" s="147"/>
      <c r="RNG10" s="147"/>
      <c r="RNH10" s="147"/>
      <c r="RNI10" s="147"/>
      <c r="RNJ10" s="147"/>
      <c r="RNK10" s="147"/>
      <c r="RNL10" s="147"/>
      <c r="RNM10" s="147"/>
      <c r="RNN10" s="147"/>
      <c r="RNO10" s="147"/>
      <c r="RNP10" s="147"/>
      <c r="RNQ10" s="147"/>
      <c r="RNR10" s="147"/>
      <c r="RNS10" s="147"/>
      <c r="RNT10" s="147"/>
      <c r="RNU10" s="147"/>
      <c r="RNV10" s="147"/>
      <c r="RNW10" s="147"/>
      <c r="RNX10" s="147"/>
      <c r="RNY10" s="147"/>
      <c r="RNZ10" s="147"/>
      <c r="ROA10" s="147"/>
      <c r="ROB10" s="147"/>
      <c r="ROC10" s="147"/>
      <c r="ROD10" s="147"/>
      <c r="ROE10" s="147"/>
      <c r="ROF10" s="147"/>
      <c r="ROG10" s="147"/>
      <c r="ROH10" s="147"/>
      <c r="ROI10" s="147"/>
      <c r="ROJ10" s="147"/>
      <c r="ROK10" s="147"/>
      <c r="ROL10" s="147"/>
      <c r="ROM10" s="147"/>
      <c r="RON10" s="147"/>
      <c r="ROO10" s="147"/>
      <c r="ROP10" s="147"/>
      <c r="ROQ10" s="147"/>
      <c r="ROR10" s="147"/>
      <c r="ROS10" s="147"/>
      <c r="ROT10" s="147"/>
      <c r="ROU10" s="147"/>
      <c r="ROV10" s="147"/>
      <c r="ROW10" s="147"/>
      <c r="ROX10" s="147"/>
      <c r="ROY10" s="147"/>
      <c r="ROZ10" s="147"/>
      <c r="RPA10" s="147"/>
      <c r="RPB10" s="147"/>
      <c r="RPC10" s="147"/>
      <c r="RPD10" s="147"/>
      <c r="RPE10" s="147"/>
      <c r="RPF10" s="147"/>
      <c r="RPG10" s="147"/>
      <c r="RPH10" s="147"/>
      <c r="RPI10" s="147"/>
      <c r="RPJ10" s="147"/>
      <c r="RPK10" s="147"/>
      <c r="RPL10" s="147"/>
      <c r="RPM10" s="147"/>
      <c r="RPN10" s="147"/>
      <c r="RPO10" s="147"/>
      <c r="RPP10" s="147"/>
      <c r="RPQ10" s="147"/>
      <c r="RPR10" s="147"/>
      <c r="RPS10" s="147"/>
      <c r="RPT10" s="147"/>
      <c r="RPU10" s="147"/>
      <c r="RPV10" s="147"/>
      <c r="RPW10" s="147"/>
      <c r="RPX10" s="147"/>
      <c r="RPY10" s="147"/>
      <c r="RPZ10" s="147"/>
      <c r="RQA10" s="147"/>
      <c r="RQB10" s="147"/>
      <c r="RQC10" s="147"/>
      <c r="RQD10" s="147"/>
      <c r="RQE10" s="147"/>
      <c r="RQF10" s="147"/>
      <c r="RQG10" s="147"/>
      <c r="RQH10" s="147"/>
      <c r="RQI10" s="147"/>
      <c r="RQJ10" s="147"/>
      <c r="RQK10" s="147"/>
      <c r="RQL10" s="147"/>
      <c r="RQM10" s="147"/>
      <c r="RQN10" s="147"/>
      <c r="RQO10" s="147"/>
      <c r="RQP10" s="147"/>
      <c r="RQQ10" s="147"/>
      <c r="RQR10" s="147"/>
      <c r="RQS10" s="147"/>
      <c r="RQT10" s="147"/>
      <c r="RQU10" s="147"/>
      <c r="RQV10" s="147"/>
      <c r="RQW10" s="147"/>
      <c r="RQX10" s="147"/>
      <c r="RQY10" s="147"/>
      <c r="RQZ10" s="147"/>
      <c r="RRA10" s="147"/>
      <c r="RRB10" s="147"/>
      <c r="RRC10" s="147"/>
      <c r="RRD10" s="147"/>
      <c r="RRE10" s="147"/>
      <c r="RRF10" s="147"/>
      <c r="RRG10" s="147"/>
      <c r="RRH10" s="147"/>
      <c r="RRI10" s="147"/>
      <c r="RRJ10" s="147"/>
      <c r="RRK10" s="147"/>
      <c r="RRL10" s="147"/>
      <c r="RRM10" s="147"/>
      <c r="RRN10" s="147"/>
      <c r="RRO10" s="147"/>
      <c r="RRP10" s="147"/>
      <c r="RRQ10" s="147"/>
      <c r="RRR10" s="147"/>
      <c r="RRS10" s="147"/>
      <c r="RRT10" s="147"/>
      <c r="RRU10" s="147"/>
      <c r="RRV10" s="147"/>
      <c r="RRW10" s="147"/>
      <c r="RRX10" s="147"/>
      <c r="RRY10" s="147"/>
      <c r="RRZ10" s="147"/>
      <c r="RSA10" s="147"/>
      <c r="RSB10" s="147"/>
      <c r="RSC10" s="147"/>
      <c r="RSD10" s="147"/>
      <c r="RSE10" s="147"/>
      <c r="RSF10" s="147"/>
      <c r="RSG10" s="147"/>
      <c r="RSH10" s="147"/>
      <c r="RSI10" s="147"/>
      <c r="RSJ10" s="147"/>
      <c r="RSK10" s="147"/>
      <c r="RSL10" s="147"/>
      <c r="RSM10" s="147"/>
      <c r="RSN10" s="147"/>
      <c r="RSO10" s="147"/>
      <c r="RSP10" s="147"/>
      <c r="RSQ10" s="147"/>
      <c r="RSR10" s="147"/>
      <c r="RSS10" s="147"/>
      <c r="RST10" s="147"/>
      <c r="RSU10" s="147"/>
      <c r="RSV10" s="147"/>
      <c r="RSW10" s="147"/>
      <c r="RSX10" s="147"/>
      <c r="RSY10" s="147"/>
      <c r="RSZ10" s="147"/>
      <c r="RTA10" s="147"/>
      <c r="RTB10" s="147"/>
      <c r="RTC10" s="147"/>
      <c r="RTD10" s="147"/>
      <c r="RTE10" s="147"/>
      <c r="RTF10" s="147"/>
      <c r="RTG10" s="147"/>
      <c r="RTH10" s="147"/>
      <c r="RTI10" s="147"/>
      <c r="RTJ10" s="147"/>
      <c r="RTK10" s="147"/>
      <c r="RTL10" s="147"/>
      <c r="RTM10" s="147"/>
      <c r="RTN10" s="147"/>
      <c r="RTO10" s="147"/>
      <c r="RTP10" s="147"/>
      <c r="RTQ10" s="147"/>
      <c r="RTR10" s="147"/>
      <c r="RTS10" s="147"/>
      <c r="RTT10" s="147"/>
      <c r="RTU10" s="147"/>
      <c r="RTV10" s="147"/>
      <c r="RTW10" s="147"/>
      <c r="RTX10" s="147"/>
      <c r="RTY10" s="147"/>
      <c r="RTZ10" s="147"/>
      <c r="RUA10" s="147"/>
      <c r="RUB10" s="147"/>
      <c r="RUC10" s="147"/>
      <c r="RUD10" s="147"/>
      <c r="RUE10" s="147"/>
      <c r="RUF10" s="147"/>
      <c r="RUG10" s="147"/>
      <c r="RUH10" s="147"/>
      <c r="RUI10" s="147"/>
      <c r="RUJ10" s="147"/>
      <c r="RUK10" s="147"/>
      <c r="RUL10" s="147"/>
      <c r="RUM10" s="147"/>
      <c r="RUN10" s="147"/>
      <c r="RUO10" s="147"/>
      <c r="RUP10" s="147"/>
      <c r="RUQ10" s="147"/>
      <c r="RUR10" s="147"/>
      <c r="RUS10" s="147"/>
      <c r="RUT10" s="147"/>
      <c r="RUU10" s="147"/>
      <c r="RUV10" s="147"/>
      <c r="RUW10" s="147"/>
      <c r="RUX10" s="147"/>
      <c r="RUY10" s="147"/>
      <c r="RUZ10" s="147"/>
      <c r="RVA10" s="147"/>
      <c r="RVB10" s="147"/>
      <c r="RVC10" s="147"/>
      <c r="RVD10" s="147"/>
      <c r="RVE10" s="147"/>
      <c r="RVF10" s="147"/>
      <c r="RVG10" s="147"/>
      <c r="RVH10" s="147"/>
      <c r="RVI10" s="147"/>
      <c r="RVJ10" s="147"/>
      <c r="RVK10" s="147"/>
      <c r="RVL10" s="147"/>
      <c r="RVM10" s="147"/>
      <c r="RVN10" s="147"/>
      <c r="RVO10" s="147"/>
      <c r="RVP10" s="147"/>
      <c r="RVQ10" s="147"/>
      <c r="RVR10" s="147"/>
      <c r="RVS10" s="147"/>
      <c r="RVT10" s="147"/>
      <c r="RVU10" s="147"/>
      <c r="RVV10" s="147"/>
      <c r="RVW10" s="147"/>
      <c r="RVX10" s="147"/>
      <c r="RVY10" s="147"/>
      <c r="RVZ10" s="147"/>
      <c r="RWA10" s="147"/>
      <c r="RWB10" s="147"/>
      <c r="RWC10" s="147"/>
      <c r="RWD10" s="147"/>
      <c r="RWE10" s="147"/>
      <c r="RWF10" s="147"/>
      <c r="RWG10" s="147"/>
      <c r="RWH10" s="147"/>
      <c r="RWI10" s="147"/>
      <c r="RWJ10" s="147"/>
      <c r="RWK10" s="147"/>
      <c r="RWL10" s="147"/>
      <c r="RWM10" s="147"/>
      <c r="RWN10" s="147"/>
      <c r="RWO10" s="147"/>
      <c r="RWP10" s="147"/>
      <c r="RWQ10" s="147"/>
      <c r="RWR10" s="147"/>
      <c r="RWS10" s="147"/>
      <c r="RWT10" s="147"/>
      <c r="RWU10" s="147"/>
      <c r="RWV10" s="147"/>
      <c r="RWW10" s="147"/>
      <c r="RWX10" s="147"/>
      <c r="RWY10" s="147"/>
      <c r="RWZ10" s="147"/>
      <c r="RXA10" s="147"/>
      <c r="RXB10" s="147"/>
      <c r="RXC10" s="147"/>
      <c r="RXD10" s="147"/>
      <c r="RXE10" s="147"/>
      <c r="RXF10" s="147"/>
      <c r="RXG10" s="147"/>
      <c r="RXH10" s="147"/>
      <c r="RXI10" s="147"/>
      <c r="RXJ10" s="147"/>
      <c r="RXK10" s="147"/>
      <c r="RXL10" s="147"/>
      <c r="RXM10" s="147"/>
      <c r="RXN10" s="147"/>
      <c r="RXO10" s="147"/>
      <c r="RXP10" s="147"/>
      <c r="RXQ10" s="147"/>
      <c r="RXR10" s="147"/>
      <c r="RXS10" s="147"/>
      <c r="RXT10" s="147"/>
      <c r="RXU10" s="147"/>
      <c r="RXV10" s="147"/>
      <c r="RXW10" s="147"/>
      <c r="RXX10" s="147"/>
      <c r="RXY10" s="147"/>
      <c r="RXZ10" s="147"/>
      <c r="RYA10" s="147"/>
      <c r="RYB10" s="147"/>
      <c r="RYC10" s="147"/>
      <c r="RYD10" s="147"/>
      <c r="RYE10" s="147"/>
      <c r="RYF10" s="147"/>
      <c r="RYG10" s="147"/>
      <c r="RYH10" s="147"/>
      <c r="RYI10" s="147"/>
      <c r="RYJ10" s="147"/>
      <c r="RYK10" s="147"/>
      <c r="RYL10" s="147"/>
      <c r="RYM10" s="147"/>
      <c r="RYN10" s="147"/>
      <c r="RYO10" s="147"/>
      <c r="RYP10" s="147"/>
      <c r="RYQ10" s="147"/>
      <c r="RYR10" s="147"/>
      <c r="RYS10" s="147"/>
      <c r="RYT10" s="147"/>
      <c r="RYU10" s="147"/>
      <c r="RYV10" s="147"/>
      <c r="RYW10" s="147"/>
      <c r="RYX10" s="147"/>
      <c r="RYY10" s="147"/>
      <c r="RYZ10" s="147"/>
      <c r="RZA10" s="147"/>
      <c r="RZB10" s="147"/>
      <c r="RZC10" s="147"/>
      <c r="RZD10" s="147"/>
      <c r="RZE10" s="147"/>
      <c r="RZF10" s="147"/>
      <c r="RZG10" s="147"/>
      <c r="RZH10" s="147"/>
      <c r="RZI10" s="147"/>
      <c r="RZJ10" s="147"/>
      <c r="RZK10" s="147"/>
      <c r="RZL10" s="147"/>
      <c r="RZM10" s="147"/>
      <c r="RZN10" s="147"/>
      <c r="RZO10" s="147"/>
      <c r="RZP10" s="147"/>
      <c r="RZQ10" s="147"/>
      <c r="RZR10" s="147"/>
      <c r="RZS10" s="147"/>
      <c r="RZT10" s="147"/>
      <c r="RZU10" s="147"/>
      <c r="RZV10" s="147"/>
      <c r="RZW10" s="147"/>
      <c r="RZX10" s="147"/>
      <c r="RZY10" s="147"/>
      <c r="RZZ10" s="147"/>
      <c r="SAA10" s="147"/>
      <c r="SAB10" s="147"/>
      <c r="SAC10" s="147"/>
      <c r="SAD10" s="147"/>
      <c r="SAE10" s="147"/>
      <c r="SAF10" s="147"/>
      <c r="SAG10" s="147"/>
      <c r="SAH10" s="147"/>
      <c r="SAI10" s="147"/>
      <c r="SAJ10" s="147"/>
      <c r="SAK10" s="147"/>
      <c r="SAL10" s="147"/>
      <c r="SAM10" s="147"/>
      <c r="SAN10" s="147"/>
      <c r="SAO10" s="147"/>
      <c r="SAP10" s="147"/>
      <c r="SAQ10" s="147"/>
      <c r="SAR10" s="147"/>
      <c r="SAS10" s="147"/>
      <c r="SAT10" s="147"/>
      <c r="SAU10" s="147"/>
      <c r="SAV10" s="147"/>
      <c r="SAW10" s="147"/>
      <c r="SAX10" s="147"/>
      <c r="SAY10" s="147"/>
      <c r="SAZ10" s="147"/>
      <c r="SBA10" s="147"/>
      <c r="SBB10" s="147"/>
      <c r="SBC10" s="147"/>
      <c r="SBD10" s="147"/>
      <c r="SBE10" s="147"/>
      <c r="SBF10" s="147"/>
      <c r="SBG10" s="147"/>
      <c r="SBH10" s="147"/>
      <c r="SBI10" s="147"/>
      <c r="SBJ10" s="147"/>
      <c r="SBK10" s="147"/>
      <c r="SBL10" s="147"/>
      <c r="SBM10" s="147"/>
      <c r="SBN10" s="147"/>
      <c r="SBO10" s="147"/>
      <c r="SBP10" s="147"/>
      <c r="SBQ10" s="147"/>
      <c r="SBR10" s="147"/>
      <c r="SBS10" s="147"/>
      <c r="SBT10" s="147"/>
      <c r="SBU10" s="147"/>
      <c r="SBV10" s="147"/>
      <c r="SBW10" s="147"/>
      <c r="SBX10" s="147"/>
      <c r="SBY10" s="147"/>
      <c r="SBZ10" s="147"/>
      <c r="SCA10" s="147"/>
      <c r="SCB10" s="147"/>
      <c r="SCC10" s="147"/>
      <c r="SCD10" s="147"/>
      <c r="SCE10" s="147"/>
      <c r="SCF10" s="147"/>
      <c r="SCG10" s="147"/>
      <c r="SCH10" s="147"/>
      <c r="SCI10" s="147"/>
      <c r="SCJ10" s="147"/>
      <c r="SCK10" s="147"/>
      <c r="SCL10" s="147"/>
      <c r="SCM10" s="147"/>
      <c r="SCN10" s="147"/>
      <c r="SCO10" s="147"/>
      <c r="SCP10" s="147"/>
      <c r="SCQ10" s="147"/>
      <c r="SCR10" s="147"/>
      <c r="SCS10" s="147"/>
      <c r="SCT10" s="147"/>
      <c r="SCU10" s="147"/>
      <c r="SCV10" s="147"/>
      <c r="SCW10" s="147"/>
      <c r="SCX10" s="147"/>
      <c r="SCY10" s="147"/>
      <c r="SCZ10" s="147"/>
      <c r="SDA10" s="147"/>
      <c r="SDB10" s="147"/>
      <c r="SDC10" s="147"/>
      <c r="SDD10" s="147"/>
      <c r="SDE10" s="147"/>
      <c r="SDF10" s="147"/>
      <c r="SDG10" s="147"/>
      <c r="SDH10" s="147"/>
      <c r="SDI10" s="147"/>
      <c r="SDJ10" s="147"/>
      <c r="SDK10" s="147"/>
      <c r="SDL10" s="147"/>
      <c r="SDM10" s="147"/>
      <c r="SDN10" s="147"/>
      <c r="SDO10" s="147"/>
      <c r="SDP10" s="147"/>
      <c r="SDQ10" s="147"/>
      <c r="SDR10" s="147"/>
      <c r="SDS10" s="147"/>
      <c r="SDT10" s="147"/>
      <c r="SDU10" s="147"/>
      <c r="SDV10" s="147"/>
      <c r="SDW10" s="147"/>
      <c r="SDX10" s="147"/>
      <c r="SDY10" s="147"/>
      <c r="SDZ10" s="147"/>
      <c r="SEA10" s="147"/>
      <c r="SEB10" s="147"/>
      <c r="SEC10" s="147"/>
      <c r="SED10" s="147"/>
      <c r="SEE10" s="147"/>
      <c r="SEF10" s="147"/>
      <c r="SEG10" s="147"/>
      <c r="SEH10" s="147"/>
      <c r="SEI10" s="147"/>
      <c r="SEJ10" s="147"/>
      <c r="SEK10" s="147"/>
      <c r="SEL10" s="147"/>
      <c r="SEM10" s="147"/>
      <c r="SEN10" s="147"/>
      <c r="SEO10" s="147"/>
      <c r="SEP10" s="147"/>
      <c r="SEQ10" s="147"/>
      <c r="SER10" s="147"/>
      <c r="SES10" s="147"/>
      <c r="SET10" s="147"/>
      <c r="SEU10" s="147"/>
      <c r="SEV10" s="147"/>
      <c r="SEW10" s="147"/>
      <c r="SEX10" s="147"/>
      <c r="SEY10" s="147"/>
      <c r="SEZ10" s="147"/>
      <c r="SFA10" s="147"/>
      <c r="SFB10" s="147"/>
      <c r="SFC10" s="147"/>
      <c r="SFD10" s="147"/>
      <c r="SFE10" s="147"/>
      <c r="SFF10" s="147"/>
      <c r="SFG10" s="147"/>
      <c r="SFH10" s="147"/>
      <c r="SFI10" s="147"/>
      <c r="SFJ10" s="147"/>
      <c r="SFK10" s="147"/>
      <c r="SFL10" s="147"/>
      <c r="SFM10" s="147"/>
      <c r="SFN10" s="147"/>
      <c r="SFO10" s="147"/>
      <c r="SFP10" s="147"/>
      <c r="SFQ10" s="147"/>
      <c r="SFR10" s="147"/>
      <c r="SFS10" s="147"/>
      <c r="SFT10" s="147"/>
      <c r="SFU10" s="147"/>
      <c r="SFV10" s="147"/>
      <c r="SFW10" s="147"/>
      <c r="SFX10" s="147"/>
      <c r="SFY10" s="147"/>
      <c r="SFZ10" s="147"/>
      <c r="SGA10" s="147"/>
      <c r="SGB10" s="147"/>
      <c r="SGC10" s="147"/>
      <c r="SGD10" s="147"/>
      <c r="SGE10" s="147"/>
      <c r="SGF10" s="147"/>
      <c r="SGG10" s="147"/>
      <c r="SGH10" s="147"/>
      <c r="SGI10" s="147"/>
      <c r="SGJ10" s="147"/>
      <c r="SGK10" s="147"/>
      <c r="SGL10" s="147"/>
      <c r="SGM10" s="147"/>
      <c r="SGN10" s="147"/>
      <c r="SGO10" s="147"/>
      <c r="SGP10" s="147"/>
      <c r="SGQ10" s="147"/>
      <c r="SGR10" s="147"/>
      <c r="SGS10" s="147"/>
      <c r="SGT10" s="147"/>
      <c r="SGU10" s="147"/>
      <c r="SGV10" s="147"/>
      <c r="SGW10" s="147"/>
      <c r="SGX10" s="147"/>
      <c r="SGY10" s="147"/>
      <c r="SGZ10" s="147"/>
      <c r="SHA10" s="147"/>
      <c r="SHB10" s="147"/>
      <c r="SHC10" s="147"/>
      <c r="SHD10" s="147"/>
      <c r="SHE10" s="147"/>
      <c r="SHF10" s="147"/>
      <c r="SHG10" s="147"/>
      <c r="SHH10" s="147"/>
      <c r="SHI10" s="147"/>
      <c r="SHJ10" s="147"/>
      <c r="SHK10" s="147"/>
      <c r="SHL10" s="147"/>
      <c r="SHM10" s="147"/>
      <c r="SHN10" s="147"/>
      <c r="SHO10" s="147"/>
      <c r="SHP10" s="147"/>
      <c r="SHQ10" s="147"/>
      <c r="SHR10" s="147"/>
      <c r="SHS10" s="147"/>
      <c r="SHT10" s="147"/>
      <c r="SHU10" s="147"/>
      <c r="SHV10" s="147"/>
      <c r="SHW10" s="147"/>
      <c r="SHX10" s="147"/>
      <c r="SHY10" s="147"/>
      <c r="SHZ10" s="147"/>
      <c r="SIA10" s="147"/>
      <c r="SIB10" s="147"/>
      <c r="SIC10" s="147"/>
      <c r="SID10" s="147"/>
      <c r="SIE10" s="147"/>
      <c r="SIF10" s="147"/>
      <c r="SIG10" s="147"/>
      <c r="SIH10" s="147"/>
      <c r="SII10" s="147"/>
      <c r="SIJ10" s="147"/>
      <c r="SIK10" s="147"/>
      <c r="SIL10" s="147"/>
      <c r="SIM10" s="147"/>
      <c r="SIN10" s="147"/>
      <c r="SIO10" s="147"/>
      <c r="SIP10" s="147"/>
      <c r="SIQ10" s="147"/>
      <c r="SIR10" s="147"/>
      <c r="SIS10" s="147"/>
      <c r="SIT10" s="147"/>
      <c r="SIU10" s="147"/>
      <c r="SIV10" s="147"/>
      <c r="SIW10" s="147"/>
      <c r="SIX10" s="147"/>
      <c r="SIY10" s="147"/>
      <c r="SIZ10" s="147"/>
      <c r="SJA10" s="147"/>
      <c r="SJB10" s="147"/>
      <c r="SJC10" s="147"/>
      <c r="SJD10" s="147"/>
      <c r="SJE10" s="147"/>
      <c r="SJF10" s="147"/>
      <c r="SJG10" s="147"/>
      <c r="SJH10" s="147"/>
      <c r="SJI10" s="147"/>
      <c r="SJJ10" s="147"/>
      <c r="SJK10" s="147"/>
      <c r="SJL10" s="147"/>
      <c r="SJM10" s="147"/>
      <c r="SJN10" s="147"/>
      <c r="SJO10" s="147"/>
      <c r="SJP10" s="147"/>
      <c r="SJQ10" s="147"/>
      <c r="SJR10" s="147"/>
      <c r="SJS10" s="147"/>
      <c r="SJT10" s="147"/>
      <c r="SJU10" s="147"/>
      <c r="SJV10" s="147"/>
      <c r="SJW10" s="147"/>
      <c r="SJX10" s="147"/>
      <c r="SJY10" s="147"/>
      <c r="SJZ10" s="147"/>
      <c r="SKA10" s="147"/>
      <c r="SKB10" s="147"/>
      <c r="SKC10" s="147"/>
      <c r="SKD10" s="147"/>
      <c r="SKE10" s="147"/>
      <c r="SKF10" s="147"/>
      <c r="SKG10" s="147"/>
      <c r="SKH10" s="147"/>
      <c r="SKI10" s="147"/>
      <c r="SKJ10" s="147"/>
      <c r="SKK10" s="147"/>
      <c r="SKL10" s="147"/>
      <c r="SKM10" s="147"/>
      <c r="SKN10" s="147"/>
      <c r="SKO10" s="147"/>
      <c r="SKP10" s="147"/>
      <c r="SKQ10" s="147"/>
      <c r="SKR10" s="147"/>
      <c r="SKS10" s="147"/>
      <c r="SKT10" s="147"/>
      <c r="SKU10" s="147"/>
      <c r="SKV10" s="147"/>
      <c r="SKW10" s="147"/>
      <c r="SKX10" s="147"/>
      <c r="SKY10" s="147"/>
      <c r="SKZ10" s="147"/>
      <c r="SLA10" s="147"/>
      <c r="SLB10" s="147"/>
      <c r="SLC10" s="147"/>
      <c r="SLD10" s="147"/>
      <c r="SLE10" s="147"/>
      <c r="SLF10" s="147"/>
      <c r="SLG10" s="147"/>
      <c r="SLH10" s="147"/>
      <c r="SLI10" s="147"/>
      <c r="SLJ10" s="147"/>
      <c r="SLK10" s="147"/>
      <c r="SLL10" s="147"/>
      <c r="SLM10" s="147"/>
      <c r="SLN10" s="147"/>
      <c r="SLO10" s="147"/>
      <c r="SLP10" s="147"/>
      <c r="SLQ10" s="147"/>
      <c r="SLR10" s="147"/>
      <c r="SLS10" s="147"/>
      <c r="SLT10" s="147"/>
      <c r="SLU10" s="147"/>
      <c r="SLV10" s="147"/>
      <c r="SLW10" s="147"/>
      <c r="SLX10" s="147"/>
      <c r="SLY10" s="147"/>
      <c r="SLZ10" s="147"/>
      <c r="SMA10" s="147"/>
      <c r="SMB10" s="147"/>
      <c r="SMC10" s="147"/>
      <c r="SMD10" s="147"/>
      <c r="SME10" s="147"/>
      <c r="SMF10" s="147"/>
      <c r="SMG10" s="147"/>
      <c r="SMH10" s="147"/>
      <c r="SMI10" s="147"/>
      <c r="SMJ10" s="147"/>
      <c r="SMK10" s="147"/>
      <c r="SML10" s="147"/>
      <c r="SMM10" s="147"/>
      <c r="SMN10" s="147"/>
      <c r="SMO10" s="147"/>
      <c r="SMP10" s="147"/>
      <c r="SMQ10" s="147"/>
      <c r="SMR10" s="147"/>
      <c r="SMS10" s="147"/>
      <c r="SMT10" s="147"/>
      <c r="SMU10" s="147"/>
      <c r="SMV10" s="147"/>
      <c r="SMW10" s="147"/>
      <c r="SMX10" s="147"/>
      <c r="SMY10" s="147"/>
      <c r="SMZ10" s="147"/>
      <c r="SNA10" s="147"/>
      <c r="SNB10" s="147"/>
      <c r="SNC10" s="147"/>
      <c r="SND10" s="147"/>
      <c r="SNE10" s="147"/>
      <c r="SNF10" s="147"/>
      <c r="SNG10" s="147"/>
      <c r="SNH10" s="147"/>
      <c r="SNI10" s="147"/>
      <c r="SNJ10" s="147"/>
      <c r="SNK10" s="147"/>
      <c r="SNL10" s="147"/>
      <c r="SNM10" s="147"/>
      <c r="SNN10" s="147"/>
      <c r="SNO10" s="147"/>
      <c r="SNP10" s="147"/>
      <c r="SNQ10" s="147"/>
      <c r="SNR10" s="147"/>
      <c r="SNS10" s="147"/>
      <c r="SNT10" s="147"/>
      <c r="SNU10" s="147"/>
      <c r="SNV10" s="147"/>
      <c r="SNW10" s="147"/>
      <c r="SNX10" s="147"/>
      <c r="SNY10" s="147"/>
      <c r="SNZ10" s="147"/>
      <c r="SOA10" s="147"/>
      <c r="SOB10" s="147"/>
      <c r="SOC10" s="147"/>
      <c r="SOD10" s="147"/>
      <c r="SOE10" s="147"/>
      <c r="SOF10" s="147"/>
      <c r="SOG10" s="147"/>
      <c r="SOH10" s="147"/>
      <c r="SOI10" s="147"/>
      <c r="SOJ10" s="147"/>
      <c r="SOK10" s="147"/>
      <c r="SOL10" s="147"/>
      <c r="SOM10" s="147"/>
      <c r="SON10" s="147"/>
      <c r="SOO10" s="147"/>
      <c r="SOP10" s="147"/>
      <c r="SOQ10" s="147"/>
      <c r="SOR10" s="147"/>
      <c r="SOS10" s="147"/>
      <c r="SOT10" s="147"/>
      <c r="SOU10" s="147"/>
      <c r="SOV10" s="147"/>
      <c r="SOW10" s="147"/>
      <c r="SOX10" s="147"/>
      <c r="SOY10" s="147"/>
      <c r="SOZ10" s="147"/>
      <c r="SPA10" s="147"/>
      <c r="SPB10" s="147"/>
      <c r="SPC10" s="147"/>
      <c r="SPD10" s="147"/>
      <c r="SPE10" s="147"/>
      <c r="SPF10" s="147"/>
      <c r="SPG10" s="147"/>
      <c r="SPH10" s="147"/>
      <c r="SPI10" s="147"/>
      <c r="SPJ10" s="147"/>
      <c r="SPK10" s="147"/>
      <c r="SPL10" s="147"/>
      <c r="SPM10" s="147"/>
      <c r="SPN10" s="147"/>
      <c r="SPO10" s="147"/>
      <c r="SPP10" s="147"/>
      <c r="SPQ10" s="147"/>
      <c r="SPR10" s="147"/>
      <c r="SPS10" s="147"/>
      <c r="SPT10" s="147"/>
      <c r="SPU10" s="147"/>
      <c r="SPV10" s="147"/>
      <c r="SPW10" s="147"/>
      <c r="SPX10" s="147"/>
      <c r="SPY10" s="147"/>
      <c r="SPZ10" s="147"/>
      <c r="SQA10" s="147"/>
      <c r="SQB10" s="147"/>
      <c r="SQC10" s="147"/>
      <c r="SQD10" s="147"/>
      <c r="SQE10" s="147"/>
      <c r="SQF10" s="147"/>
      <c r="SQG10" s="147"/>
      <c r="SQH10" s="147"/>
      <c r="SQI10" s="147"/>
      <c r="SQJ10" s="147"/>
      <c r="SQK10" s="147"/>
      <c r="SQL10" s="147"/>
      <c r="SQM10" s="147"/>
      <c r="SQN10" s="147"/>
      <c r="SQO10" s="147"/>
      <c r="SQP10" s="147"/>
      <c r="SQQ10" s="147"/>
      <c r="SQR10" s="147"/>
      <c r="SQS10" s="147"/>
      <c r="SQT10" s="147"/>
      <c r="SQU10" s="147"/>
      <c r="SQV10" s="147"/>
      <c r="SQW10" s="147"/>
      <c r="SQX10" s="147"/>
      <c r="SQY10" s="147"/>
      <c r="SQZ10" s="147"/>
      <c r="SRA10" s="147"/>
      <c r="SRB10" s="147"/>
      <c r="SRC10" s="147"/>
      <c r="SRD10" s="147"/>
      <c r="SRE10" s="147"/>
      <c r="SRF10" s="147"/>
      <c r="SRG10" s="147"/>
      <c r="SRH10" s="147"/>
      <c r="SRI10" s="147"/>
      <c r="SRJ10" s="147"/>
      <c r="SRK10" s="147"/>
      <c r="SRL10" s="147"/>
      <c r="SRM10" s="147"/>
      <c r="SRN10" s="147"/>
      <c r="SRO10" s="147"/>
      <c r="SRP10" s="147"/>
      <c r="SRQ10" s="147"/>
      <c r="SRR10" s="147"/>
      <c r="SRS10" s="147"/>
      <c r="SRT10" s="147"/>
      <c r="SRU10" s="147"/>
      <c r="SRV10" s="147"/>
      <c r="SRW10" s="147"/>
      <c r="SRX10" s="147"/>
      <c r="SRY10" s="147"/>
      <c r="SRZ10" s="147"/>
      <c r="SSA10" s="147"/>
      <c r="SSB10" s="147"/>
      <c r="SSC10" s="147"/>
      <c r="SSD10" s="147"/>
      <c r="SSE10" s="147"/>
      <c r="SSF10" s="147"/>
      <c r="SSG10" s="147"/>
      <c r="SSH10" s="147"/>
      <c r="SSI10" s="147"/>
      <c r="SSJ10" s="147"/>
      <c r="SSK10" s="147"/>
      <c r="SSL10" s="147"/>
      <c r="SSM10" s="147"/>
      <c r="SSN10" s="147"/>
      <c r="SSO10" s="147"/>
      <c r="SSP10" s="147"/>
      <c r="SSQ10" s="147"/>
      <c r="SSR10" s="147"/>
      <c r="SSS10" s="147"/>
      <c r="SST10" s="147"/>
      <c r="SSU10" s="147"/>
      <c r="SSV10" s="147"/>
      <c r="SSW10" s="147"/>
      <c r="SSX10" s="147"/>
      <c r="SSY10" s="147"/>
      <c r="SSZ10" s="147"/>
      <c r="STA10" s="147"/>
      <c r="STB10" s="147"/>
      <c r="STC10" s="147"/>
      <c r="STD10" s="147"/>
      <c r="STE10" s="147"/>
      <c r="STF10" s="147"/>
      <c r="STG10" s="147"/>
      <c r="STH10" s="147"/>
      <c r="STI10" s="147"/>
      <c r="STJ10" s="147"/>
      <c r="STK10" s="147"/>
      <c r="STL10" s="147"/>
      <c r="STM10" s="147"/>
      <c r="STN10" s="147"/>
      <c r="STO10" s="147"/>
      <c r="STP10" s="147"/>
      <c r="STQ10" s="147"/>
      <c r="STR10" s="147"/>
      <c r="STS10" s="147"/>
      <c r="STT10" s="147"/>
      <c r="STU10" s="147"/>
      <c r="STV10" s="147"/>
      <c r="STW10" s="147"/>
      <c r="STX10" s="147"/>
      <c r="STY10" s="147"/>
      <c r="STZ10" s="147"/>
      <c r="SUA10" s="147"/>
      <c r="SUB10" s="147"/>
      <c r="SUC10" s="147"/>
      <c r="SUD10" s="147"/>
      <c r="SUE10" s="147"/>
      <c r="SUF10" s="147"/>
      <c r="SUG10" s="147"/>
      <c r="SUH10" s="147"/>
      <c r="SUI10" s="147"/>
      <c r="SUJ10" s="147"/>
      <c r="SUK10" s="147"/>
      <c r="SUL10" s="147"/>
      <c r="SUM10" s="147"/>
      <c r="SUN10" s="147"/>
      <c r="SUO10" s="147"/>
      <c r="SUP10" s="147"/>
      <c r="SUQ10" s="147"/>
      <c r="SUR10" s="147"/>
      <c r="SUS10" s="147"/>
      <c r="SUT10" s="147"/>
      <c r="SUU10" s="147"/>
      <c r="SUV10" s="147"/>
      <c r="SUW10" s="147"/>
      <c r="SUX10" s="147"/>
      <c r="SUY10" s="147"/>
      <c r="SUZ10" s="147"/>
      <c r="SVA10" s="147"/>
      <c r="SVB10" s="147"/>
      <c r="SVC10" s="147"/>
      <c r="SVD10" s="147"/>
      <c r="SVE10" s="147"/>
      <c r="SVF10" s="147"/>
      <c r="SVG10" s="147"/>
      <c r="SVH10" s="147"/>
      <c r="SVI10" s="147"/>
      <c r="SVJ10" s="147"/>
      <c r="SVK10" s="147"/>
      <c r="SVL10" s="147"/>
      <c r="SVM10" s="147"/>
      <c r="SVN10" s="147"/>
      <c r="SVO10" s="147"/>
      <c r="SVP10" s="147"/>
      <c r="SVQ10" s="147"/>
      <c r="SVR10" s="147"/>
      <c r="SVS10" s="147"/>
      <c r="SVT10" s="147"/>
      <c r="SVU10" s="147"/>
      <c r="SVV10" s="147"/>
      <c r="SVW10" s="147"/>
      <c r="SVX10" s="147"/>
      <c r="SVY10" s="147"/>
      <c r="SVZ10" s="147"/>
      <c r="SWA10" s="147"/>
      <c r="SWB10" s="147"/>
      <c r="SWC10" s="147"/>
      <c r="SWD10" s="147"/>
      <c r="SWE10" s="147"/>
      <c r="SWF10" s="147"/>
      <c r="SWG10" s="147"/>
      <c r="SWH10" s="147"/>
      <c r="SWI10" s="147"/>
      <c r="SWJ10" s="147"/>
      <c r="SWK10" s="147"/>
      <c r="SWL10" s="147"/>
      <c r="SWM10" s="147"/>
      <c r="SWN10" s="147"/>
      <c r="SWO10" s="147"/>
      <c r="SWP10" s="147"/>
      <c r="SWQ10" s="147"/>
      <c r="SWR10" s="147"/>
      <c r="SWS10" s="147"/>
      <c r="SWT10" s="147"/>
      <c r="SWU10" s="147"/>
      <c r="SWV10" s="147"/>
      <c r="SWW10" s="147"/>
      <c r="SWX10" s="147"/>
      <c r="SWY10" s="147"/>
      <c r="SWZ10" s="147"/>
      <c r="SXA10" s="147"/>
      <c r="SXB10" s="147"/>
      <c r="SXC10" s="147"/>
      <c r="SXD10" s="147"/>
      <c r="SXE10" s="147"/>
      <c r="SXF10" s="147"/>
      <c r="SXG10" s="147"/>
      <c r="SXH10" s="147"/>
      <c r="SXI10" s="147"/>
      <c r="SXJ10" s="147"/>
      <c r="SXK10" s="147"/>
      <c r="SXL10" s="147"/>
      <c r="SXM10" s="147"/>
      <c r="SXN10" s="147"/>
      <c r="SXO10" s="147"/>
      <c r="SXP10" s="147"/>
      <c r="SXQ10" s="147"/>
      <c r="SXR10" s="147"/>
      <c r="SXS10" s="147"/>
      <c r="SXT10" s="147"/>
      <c r="SXU10" s="147"/>
      <c r="SXV10" s="147"/>
      <c r="SXW10" s="147"/>
      <c r="SXX10" s="147"/>
      <c r="SXY10" s="147"/>
      <c r="SXZ10" s="147"/>
      <c r="SYA10" s="147"/>
      <c r="SYB10" s="147"/>
      <c r="SYC10" s="147"/>
      <c r="SYD10" s="147"/>
      <c r="SYE10" s="147"/>
      <c r="SYF10" s="147"/>
      <c r="SYG10" s="147"/>
      <c r="SYH10" s="147"/>
      <c r="SYI10" s="147"/>
      <c r="SYJ10" s="147"/>
      <c r="SYK10" s="147"/>
      <c r="SYL10" s="147"/>
      <c r="SYM10" s="147"/>
      <c r="SYN10" s="147"/>
      <c r="SYO10" s="147"/>
      <c r="SYP10" s="147"/>
      <c r="SYQ10" s="147"/>
      <c r="SYR10" s="147"/>
      <c r="SYS10" s="147"/>
      <c r="SYT10" s="147"/>
      <c r="SYU10" s="147"/>
      <c r="SYV10" s="147"/>
      <c r="SYW10" s="147"/>
      <c r="SYX10" s="147"/>
      <c r="SYY10" s="147"/>
      <c r="SYZ10" s="147"/>
      <c r="SZA10" s="147"/>
      <c r="SZB10" s="147"/>
      <c r="SZC10" s="147"/>
      <c r="SZD10" s="147"/>
      <c r="SZE10" s="147"/>
      <c r="SZF10" s="147"/>
      <c r="SZG10" s="147"/>
      <c r="SZH10" s="147"/>
      <c r="SZI10" s="147"/>
      <c r="SZJ10" s="147"/>
      <c r="SZK10" s="147"/>
      <c r="SZL10" s="147"/>
      <c r="SZM10" s="147"/>
      <c r="SZN10" s="147"/>
      <c r="SZO10" s="147"/>
      <c r="SZP10" s="147"/>
      <c r="SZQ10" s="147"/>
      <c r="SZR10" s="147"/>
      <c r="SZS10" s="147"/>
      <c r="SZT10" s="147"/>
      <c r="SZU10" s="147"/>
      <c r="SZV10" s="147"/>
      <c r="SZW10" s="147"/>
      <c r="SZX10" s="147"/>
      <c r="SZY10" s="147"/>
      <c r="SZZ10" s="147"/>
      <c r="TAA10" s="147"/>
      <c r="TAB10" s="147"/>
      <c r="TAC10" s="147"/>
      <c r="TAD10" s="147"/>
      <c r="TAE10" s="147"/>
      <c r="TAF10" s="147"/>
      <c r="TAG10" s="147"/>
      <c r="TAH10" s="147"/>
      <c r="TAI10" s="147"/>
      <c r="TAJ10" s="147"/>
      <c r="TAK10" s="147"/>
      <c r="TAL10" s="147"/>
      <c r="TAM10" s="147"/>
      <c r="TAN10" s="147"/>
      <c r="TAO10" s="147"/>
      <c r="TAP10" s="147"/>
      <c r="TAQ10" s="147"/>
      <c r="TAR10" s="147"/>
      <c r="TAS10" s="147"/>
      <c r="TAT10" s="147"/>
      <c r="TAU10" s="147"/>
      <c r="TAV10" s="147"/>
      <c r="TAW10" s="147"/>
      <c r="TAX10" s="147"/>
      <c r="TAY10" s="147"/>
      <c r="TAZ10" s="147"/>
      <c r="TBA10" s="147"/>
      <c r="TBB10" s="147"/>
      <c r="TBC10" s="147"/>
      <c r="TBD10" s="147"/>
      <c r="TBE10" s="147"/>
      <c r="TBF10" s="147"/>
      <c r="TBG10" s="147"/>
      <c r="TBH10" s="147"/>
      <c r="TBI10" s="147"/>
      <c r="TBJ10" s="147"/>
      <c r="TBK10" s="147"/>
      <c r="TBL10" s="147"/>
      <c r="TBM10" s="147"/>
      <c r="TBN10" s="147"/>
      <c r="TBO10" s="147"/>
      <c r="TBP10" s="147"/>
      <c r="TBQ10" s="147"/>
      <c r="TBR10" s="147"/>
      <c r="TBS10" s="147"/>
      <c r="TBT10" s="147"/>
      <c r="TBU10" s="147"/>
      <c r="TBV10" s="147"/>
      <c r="TBW10" s="147"/>
      <c r="TBX10" s="147"/>
      <c r="TBY10" s="147"/>
      <c r="TBZ10" s="147"/>
      <c r="TCA10" s="147"/>
      <c r="TCB10" s="147"/>
      <c r="TCC10" s="147"/>
      <c r="TCD10" s="147"/>
      <c r="TCE10" s="147"/>
      <c r="TCF10" s="147"/>
      <c r="TCG10" s="147"/>
      <c r="TCH10" s="147"/>
      <c r="TCI10" s="147"/>
      <c r="TCJ10" s="147"/>
      <c r="TCK10" s="147"/>
      <c r="TCL10" s="147"/>
      <c r="TCM10" s="147"/>
      <c r="TCN10" s="147"/>
      <c r="TCO10" s="147"/>
      <c r="TCP10" s="147"/>
      <c r="TCQ10" s="147"/>
      <c r="TCR10" s="147"/>
      <c r="TCS10" s="147"/>
      <c r="TCT10" s="147"/>
      <c r="TCU10" s="147"/>
      <c r="TCV10" s="147"/>
      <c r="TCW10" s="147"/>
      <c r="TCX10" s="147"/>
      <c r="TCY10" s="147"/>
      <c r="TCZ10" s="147"/>
      <c r="TDA10" s="147"/>
      <c r="TDB10" s="147"/>
      <c r="TDC10" s="147"/>
      <c r="TDD10" s="147"/>
      <c r="TDE10" s="147"/>
      <c r="TDF10" s="147"/>
      <c r="TDG10" s="147"/>
      <c r="TDH10" s="147"/>
      <c r="TDI10" s="147"/>
      <c r="TDJ10" s="147"/>
      <c r="TDK10" s="147"/>
      <c r="TDL10" s="147"/>
      <c r="TDM10" s="147"/>
      <c r="TDN10" s="147"/>
      <c r="TDO10" s="147"/>
      <c r="TDP10" s="147"/>
      <c r="TDQ10" s="147"/>
      <c r="TDR10" s="147"/>
      <c r="TDS10" s="147"/>
      <c r="TDT10" s="147"/>
      <c r="TDU10" s="147"/>
      <c r="TDV10" s="147"/>
      <c r="TDW10" s="147"/>
      <c r="TDX10" s="147"/>
      <c r="TDY10" s="147"/>
      <c r="TDZ10" s="147"/>
      <c r="TEA10" s="147"/>
      <c r="TEB10" s="147"/>
      <c r="TEC10" s="147"/>
      <c r="TED10" s="147"/>
      <c r="TEE10" s="147"/>
      <c r="TEF10" s="147"/>
      <c r="TEG10" s="147"/>
      <c r="TEH10" s="147"/>
      <c r="TEI10" s="147"/>
      <c r="TEJ10" s="147"/>
      <c r="TEK10" s="147"/>
      <c r="TEL10" s="147"/>
      <c r="TEM10" s="147"/>
      <c r="TEN10" s="147"/>
      <c r="TEO10" s="147"/>
      <c r="TEP10" s="147"/>
      <c r="TEQ10" s="147"/>
      <c r="TER10" s="147"/>
      <c r="TES10" s="147"/>
      <c r="TET10" s="147"/>
      <c r="TEU10" s="147"/>
      <c r="TEV10" s="147"/>
      <c r="TEW10" s="147"/>
      <c r="TEX10" s="147"/>
      <c r="TEY10" s="147"/>
      <c r="TEZ10" s="147"/>
      <c r="TFA10" s="147"/>
      <c r="TFB10" s="147"/>
      <c r="TFC10" s="147"/>
      <c r="TFD10" s="147"/>
      <c r="TFE10" s="147"/>
      <c r="TFF10" s="147"/>
      <c r="TFG10" s="147"/>
      <c r="TFH10" s="147"/>
      <c r="TFI10" s="147"/>
      <c r="TFJ10" s="147"/>
      <c r="TFK10" s="147"/>
      <c r="TFL10" s="147"/>
      <c r="TFM10" s="147"/>
      <c r="TFN10" s="147"/>
      <c r="TFO10" s="147"/>
      <c r="TFP10" s="147"/>
      <c r="TFQ10" s="147"/>
      <c r="TFR10" s="147"/>
      <c r="TFS10" s="147"/>
      <c r="TFT10" s="147"/>
      <c r="TFU10" s="147"/>
      <c r="TFV10" s="147"/>
      <c r="TFW10" s="147"/>
      <c r="TFX10" s="147"/>
      <c r="TFY10" s="147"/>
      <c r="TFZ10" s="147"/>
      <c r="TGA10" s="147"/>
      <c r="TGB10" s="147"/>
      <c r="TGC10" s="147"/>
      <c r="TGD10" s="147"/>
      <c r="TGE10" s="147"/>
      <c r="TGF10" s="147"/>
      <c r="TGG10" s="147"/>
      <c r="TGH10" s="147"/>
      <c r="TGI10" s="147"/>
      <c r="TGJ10" s="147"/>
      <c r="TGK10" s="147"/>
      <c r="TGL10" s="147"/>
      <c r="TGM10" s="147"/>
      <c r="TGN10" s="147"/>
      <c r="TGO10" s="147"/>
      <c r="TGP10" s="147"/>
      <c r="TGQ10" s="147"/>
      <c r="TGR10" s="147"/>
      <c r="TGS10" s="147"/>
      <c r="TGT10" s="147"/>
      <c r="TGU10" s="147"/>
      <c r="TGV10" s="147"/>
      <c r="TGW10" s="147"/>
      <c r="TGX10" s="147"/>
      <c r="TGY10" s="147"/>
      <c r="TGZ10" s="147"/>
      <c r="THA10" s="147"/>
      <c r="THB10" s="147"/>
      <c r="THC10" s="147"/>
      <c r="THD10" s="147"/>
      <c r="THE10" s="147"/>
      <c r="THF10" s="147"/>
      <c r="THG10" s="147"/>
      <c r="THH10" s="147"/>
      <c r="THI10" s="147"/>
      <c r="THJ10" s="147"/>
      <c r="THK10" s="147"/>
      <c r="THL10" s="147"/>
      <c r="THM10" s="147"/>
      <c r="THN10" s="147"/>
      <c r="THO10" s="147"/>
      <c r="THP10" s="147"/>
      <c r="THQ10" s="147"/>
      <c r="THR10" s="147"/>
      <c r="THS10" s="147"/>
      <c r="THT10" s="147"/>
      <c r="THU10" s="147"/>
      <c r="THV10" s="147"/>
      <c r="THW10" s="147"/>
      <c r="THX10" s="147"/>
      <c r="THY10" s="147"/>
      <c r="THZ10" s="147"/>
      <c r="TIA10" s="147"/>
      <c r="TIB10" s="147"/>
      <c r="TIC10" s="147"/>
      <c r="TID10" s="147"/>
      <c r="TIE10" s="147"/>
      <c r="TIF10" s="147"/>
      <c r="TIG10" s="147"/>
      <c r="TIH10" s="147"/>
      <c r="TII10" s="147"/>
      <c r="TIJ10" s="147"/>
      <c r="TIK10" s="147"/>
      <c r="TIL10" s="147"/>
      <c r="TIM10" s="147"/>
      <c r="TIN10" s="147"/>
      <c r="TIO10" s="147"/>
      <c r="TIP10" s="147"/>
      <c r="TIQ10" s="147"/>
      <c r="TIR10" s="147"/>
      <c r="TIS10" s="147"/>
      <c r="TIT10" s="147"/>
      <c r="TIU10" s="147"/>
      <c r="TIV10" s="147"/>
      <c r="TIW10" s="147"/>
      <c r="TIX10" s="147"/>
      <c r="TIY10" s="147"/>
      <c r="TIZ10" s="147"/>
      <c r="TJA10" s="147"/>
      <c r="TJB10" s="147"/>
      <c r="TJC10" s="147"/>
      <c r="TJD10" s="147"/>
      <c r="TJE10" s="147"/>
      <c r="TJF10" s="147"/>
      <c r="TJG10" s="147"/>
      <c r="TJH10" s="147"/>
      <c r="TJI10" s="147"/>
      <c r="TJJ10" s="147"/>
      <c r="TJK10" s="147"/>
      <c r="TJL10" s="147"/>
      <c r="TJM10" s="147"/>
      <c r="TJN10" s="147"/>
      <c r="TJO10" s="147"/>
      <c r="TJP10" s="147"/>
      <c r="TJQ10" s="147"/>
      <c r="TJR10" s="147"/>
      <c r="TJS10" s="147"/>
      <c r="TJT10" s="147"/>
      <c r="TJU10" s="147"/>
      <c r="TJV10" s="147"/>
      <c r="TJW10" s="147"/>
      <c r="TJX10" s="147"/>
      <c r="TJY10" s="147"/>
      <c r="TJZ10" s="147"/>
      <c r="TKA10" s="147"/>
      <c r="TKB10" s="147"/>
      <c r="TKC10" s="147"/>
      <c r="TKD10" s="147"/>
      <c r="TKE10" s="147"/>
      <c r="TKF10" s="147"/>
      <c r="TKG10" s="147"/>
      <c r="TKH10" s="147"/>
      <c r="TKI10" s="147"/>
      <c r="TKJ10" s="147"/>
      <c r="TKK10" s="147"/>
      <c r="TKL10" s="147"/>
      <c r="TKM10" s="147"/>
      <c r="TKN10" s="147"/>
      <c r="TKO10" s="147"/>
      <c r="TKP10" s="147"/>
      <c r="TKQ10" s="147"/>
      <c r="TKR10" s="147"/>
      <c r="TKS10" s="147"/>
      <c r="TKT10" s="147"/>
      <c r="TKU10" s="147"/>
      <c r="TKV10" s="147"/>
      <c r="TKW10" s="147"/>
      <c r="TKX10" s="147"/>
      <c r="TKY10" s="147"/>
      <c r="TKZ10" s="147"/>
      <c r="TLA10" s="147"/>
      <c r="TLB10" s="147"/>
      <c r="TLC10" s="147"/>
      <c r="TLD10" s="147"/>
      <c r="TLE10" s="147"/>
      <c r="TLF10" s="147"/>
      <c r="TLG10" s="147"/>
      <c r="TLH10" s="147"/>
      <c r="TLI10" s="147"/>
      <c r="TLJ10" s="147"/>
      <c r="TLK10" s="147"/>
      <c r="TLL10" s="147"/>
      <c r="TLM10" s="147"/>
      <c r="TLN10" s="147"/>
      <c r="TLO10" s="147"/>
      <c r="TLP10" s="147"/>
      <c r="TLQ10" s="147"/>
      <c r="TLR10" s="147"/>
      <c r="TLS10" s="147"/>
      <c r="TLT10" s="147"/>
      <c r="TLU10" s="147"/>
      <c r="TLV10" s="147"/>
      <c r="TLW10" s="147"/>
      <c r="TLX10" s="147"/>
      <c r="TLY10" s="147"/>
      <c r="TLZ10" s="147"/>
      <c r="TMA10" s="147"/>
      <c r="TMB10" s="147"/>
      <c r="TMC10" s="147"/>
      <c r="TMD10" s="147"/>
      <c r="TME10" s="147"/>
      <c r="TMF10" s="147"/>
      <c r="TMG10" s="147"/>
      <c r="TMH10" s="147"/>
      <c r="TMI10" s="147"/>
      <c r="TMJ10" s="147"/>
      <c r="TMK10" s="147"/>
      <c r="TML10" s="147"/>
      <c r="TMM10" s="147"/>
      <c r="TMN10" s="147"/>
      <c r="TMO10" s="147"/>
      <c r="TMP10" s="147"/>
      <c r="TMQ10" s="147"/>
      <c r="TMR10" s="147"/>
      <c r="TMS10" s="147"/>
      <c r="TMT10" s="147"/>
      <c r="TMU10" s="147"/>
      <c r="TMV10" s="147"/>
      <c r="TMW10" s="147"/>
      <c r="TMX10" s="147"/>
      <c r="TMY10" s="147"/>
      <c r="TMZ10" s="147"/>
      <c r="TNA10" s="147"/>
      <c r="TNB10" s="147"/>
      <c r="TNC10" s="147"/>
      <c r="TND10" s="147"/>
      <c r="TNE10" s="147"/>
      <c r="TNF10" s="147"/>
      <c r="TNG10" s="147"/>
      <c r="TNH10" s="147"/>
      <c r="TNI10" s="147"/>
      <c r="TNJ10" s="147"/>
      <c r="TNK10" s="147"/>
      <c r="TNL10" s="147"/>
      <c r="TNM10" s="147"/>
      <c r="TNN10" s="147"/>
      <c r="TNO10" s="147"/>
      <c r="TNP10" s="147"/>
      <c r="TNQ10" s="147"/>
      <c r="TNR10" s="147"/>
      <c r="TNS10" s="147"/>
      <c r="TNT10" s="147"/>
      <c r="TNU10" s="147"/>
      <c r="TNV10" s="147"/>
      <c r="TNW10" s="147"/>
      <c r="TNX10" s="147"/>
      <c r="TNY10" s="147"/>
      <c r="TNZ10" s="147"/>
      <c r="TOA10" s="147"/>
      <c r="TOB10" s="147"/>
      <c r="TOC10" s="147"/>
      <c r="TOD10" s="147"/>
      <c r="TOE10" s="147"/>
      <c r="TOF10" s="147"/>
      <c r="TOG10" s="147"/>
      <c r="TOH10" s="147"/>
      <c r="TOI10" s="147"/>
      <c r="TOJ10" s="147"/>
      <c r="TOK10" s="147"/>
      <c r="TOL10" s="147"/>
      <c r="TOM10" s="147"/>
      <c r="TON10" s="147"/>
      <c r="TOO10" s="147"/>
      <c r="TOP10" s="147"/>
      <c r="TOQ10" s="147"/>
      <c r="TOR10" s="147"/>
      <c r="TOS10" s="147"/>
      <c r="TOT10" s="147"/>
      <c r="TOU10" s="147"/>
      <c r="TOV10" s="147"/>
      <c r="TOW10" s="147"/>
      <c r="TOX10" s="147"/>
      <c r="TOY10" s="147"/>
      <c r="TOZ10" s="147"/>
      <c r="TPA10" s="147"/>
      <c r="TPB10" s="147"/>
      <c r="TPC10" s="147"/>
      <c r="TPD10" s="147"/>
      <c r="TPE10" s="147"/>
      <c r="TPF10" s="147"/>
      <c r="TPG10" s="147"/>
      <c r="TPH10" s="147"/>
      <c r="TPI10" s="147"/>
      <c r="TPJ10" s="147"/>
      <c r="TPK10" s="147"/>
      <c r="TPL10" s="147"/>
      <c r="TPM10" s="147"/>
      <c r="TPN10" s="147"/>
      <c r="TPO10" s="147"/>
      <c r="TPP10" s="147"/>
      <c r="TPQ10" s="147"/>
      <c r="TPR10" s="147"/>
      <c r="TPS10" s="147"/>
      <c r="TPT10" s="147"/>
      <c r="TPU10" s="147"/>
      <c r="TPV10" s="147"/>
      <c r="TPW10" s="147"/>
      <c r="TPX10" s="147"/>
      <c r="TPY10" s="147"/>
      <c r="TPZ10" s="147"/>
      <c r="TQA10" s="147"/>
      <c r="TQB10" s="147"/>
      <c r="TQC10" s="147"/>
      <c r="TQD10" s="147"/>
      <c r="TQE10" s="147"/>
      <c r="TQF10" s="147"/>
      <c r="TQG10" s="147"/>
      <c r="TQH10" s="147"/>
      <c r="TQI10" s="147"/>
      <c r="TQJ10" s="147"/>
      <c r="TQK10" s="147"/>
      <c r="TQL10" s="147"/>
      <c r="TQM10" s="147"/>
      <c r="TQN10" s="147"/>
      <c r="TQO10" s="147"/>
      <c r="TQP10" s="147"/>
      <c r="TQQ10" s="147"/>
      <c r="TQR10" s="147"/>
      <c r="TQS10" s="147"/>
      <c r="TQT10" s="147"/>
      <c r="TQU10" s="147"/>
      <c r="TQV10" s="147"/>
      <c r="TQW10" s="147"/>
      <c r="TQX10" s="147"/>
      <c r="TQY10" s="147"/>
      <c r="TQZ10" s="147"/>
      <c r="TRA10" s="147"/>
      <c r="TRB10" s="147"/>
      <c r="TRC10" s="147"/>
      <c r="TRD10" s="147"/>
      <c r="TRE10" s="147"/>
      <c r="TRF10" s="147"/>
      <c r="TRG10" s="147"/>
      <c r="TRH10" s="147"/>
      <c r="TRI10" s="147"/>
      <c r="TRJ10" s="147"/>
      <c r="TRK10" s="147"/>
      <c r="TRL10" s="147"/>
      <c r="TRM10" s="147"/>
      <c r="TRN10" s="147"/>
      <c r="TRO10" s="147"/>
      <c r="TRP10" s="147"/>
      <c r="TRQ10" s="147"/>
      <c r="TRR10" s="147"/>
      <c r="TRS10" s="147"/>
      <c r="TRT10" s="147"/>
      <c r="TRU10" s="147"/>
      <c r="TRV10" s="147"/>
      <c r="TRW10" s="147"/>
      <c r="TRX10" s="147"/>
      <c r="TRY10" s="147"/>
      <c r="TRZ10" s="147"/>
      <c r="TSA10" s="147"/>
      <c r="TSB10" s="147"/>
      <c r="TSC10" s="147"/>
      <c r="TSD10" s="147"/>
      <c r="TSE10" s="147"/>
      <c r="TSF10" s="147"/>
      <c r="TSG10" s="147"/>
      <c r="TSH10" s="147"/>
      <c r="TSI10" s="147"/>
      <c r="TSJ10" s="147"/>
      <c r="TSK10" s="147"/>
      <c r="TSL10" s="147"/>
      <c r="TSM10" s="147"/>
      <c r="TSN10" s="147"/>
      <c r="TSO10" s="147"/>
      <c r="TSP10" s="147"/>
      <c r="TSQ10" s="147"/>
      <c r="TSR10" s="147"/>
      <c r="TSS10" s="147"/>
      <c r="TST10" s="147"/>
      <c r="TSU10" s="147"/>
      <c r="TSV10" s="147"/>
      <c r="TSW10" s="147"/>
      <c r="TSX10" s="147"/>
      <c r="TSY10" s="147"/>
      <c r="TSZ10" s="147"/>
      <c r="TTA10" s="147"/>
      <c r="TTB10" s="147"/>
      <c r="TTC10" s="147"/>
      <c r="TTD10" s="147"/>
      <c r="TTE10" s="147"/>
      <c r="TTF10" s="147"/>
      <c r="TTG10" s="147"/>
      <c r="TTH10" s="147"/>
      <c r="TTI10" s="147"/>
      <c r="TTJ10" s="147"/>
      <c r="TTK10" s="147"/>
      <c r="TTL10" s="147"/>
      <c r="TTM10" s="147"/>
      <c r="TTN10" s="147"/>
      <c r="TTO10" s="147"/>
      <c r="TTP10" s="147"/>
      <c r="TTQ10" s="147"/>
      <c r="TTR10" s="147"/>
      <c r="TTS10" s="147"/>
      <c r="TTT10" s="147"/>
      <c r="TTU10" s="147"/>
      <c r="TTV10" s="147"/>
      <c r="TTW10" s="147"/>
      <c r="TTX10" s="147"/>
      <c r="TTY10" s="147"/>
      <c r="TTZ10" s="147"/>
      <c r="TUA10" s="147"/>
      <c r="TUB10" s="147"/>
      <c r="TUC10" s="147"/>
      <c r="TUD10" s="147"/>
      <c r="TUE10" s="147"/>
      <c r="TUF10" s="147"/>
      <c r="TUG10" s="147"/>
      <c r="TUH10" s="147"/>
      <c r="TUI10" s="147"/>
      <c r="TUJ10" s="147"/>
      <c r="TUK10" s="147"/>
      <c r="TUL10" s="147"/>
      <c r="TUM10" s="147"/>
      <c r="TUN10" s="147"/>
      <c r="TUO10" s="147"/>
      <c r="TUP10" s="147"/>
      <c r="TUQ10" s="147"/>
      <c r="TUR10" s="147"/>
      <c r="TUS10" s="147"/>
      <c r="TUT10" s="147"/>
      <c r="TUU10" s="147"/>
      <c r="TUV10" s="147"/>
      <c r="TUW10" s="147"/>
      <c r="TUX10" s="147"/>
      <c r="TUY10" s="147"/>
      <c r="TUZ10" s="147"/>
      <c r="TVA10" s="147"/>
      <c r="TVB10" s="147"/>
      <c r="TVC10" s="147"/>
      <c r="TVD10" s="147"/>
      <c r="TVE10" s="147"/>
      <c r="TVF10" s="147"/>
      <c r="TVG10" s="147"/>
      <c r="TVH10" s="147"/>
      <c r="TVI10" s="147"/>
      <c r="TVJ10" s="147"/>
      <c r="TVK10" s="147"/>
      <c r="TVL10" s="147"/>
      <c r="TVM10" s="147"/>
      <c r="TVN10" s="147"/>
      <c r="TVO10" s="147"/>
      <c r="TVP10" s="147"/>
      <c r="TVQ10" s="147"/>
      <c r="TVR10" s="147"/>
      <c r="TVS10" s="147"/>
      <c r="TVT10" s="147"/>
      <c r="TVU10" s="147"/>
      <c r="TVV10" s="147"/>
      <c r="TVW10" s="147"/>
      <c r="TVX10" s="147"/>
      <c r="TVY10" s="147"/>
      <c r="TVZ10" s="147"/>
      <c r="TWA10" s="147"/>
      <c r="TWB10" s="147"/>
      <c r="TWC10" s="147"/>
      <c r="TWD10" s="147"/>
      <c r="TWE10" s="147"/>
      <c r="TWF10" s="147"/>
      <c r="TWG10" s="147"/>
      <c r="TWH10" s="147"/>
      <c r="TWI10" s="147"/>
      <c r="TWJ10" s="147"/>
      <c r="TWK10" s="147"/>
      <c r="TWL10" s="147"/>
      <c r="TWM10" s="147"/>
      <c r="TWN10" s="147"/>
      <c r="TWO10" s="147"/>
      <c r="TWP10" s="147"/>
      <c r="TWQ10" s="147"/>
      <c r="TWR10" s="147"/>
      <c r="TWS10" s="147"/>
      <c r="TWT10" s="147"/>
      <c r="TWU10" s="147"/>
      <c r="TWV10" s="147"/>
      <c r="TWW10" s="147"/>
      <c r="TWX10" s="147"/>
      <c r="TWY10" s="147"/>
      <c r="TWZ10" s="147"/>
      <c r="TXA10" s="147"/>
      <c r="TXB10" s="147"/>
      <c r="TXC10" s="147"/>
      <c r="TXD10" s="147"/>
      <c r="TXE10" s="147"/>
      <c r="TXF10" s="147"/>
      <c r="TXG10" s="147"/>
      <c r="TXH10" s="147"/>
      <c r="TXI10" s="147"/>
      <c r="TXJ10" s="147"/>
      <c r="TXK10" s="147"/>
      <c r="TXL10" s="147"/>
      <c r="TXM10" s="147"/>
      <c r="TXN10" s="147"/>
      <c r="TXO10" s="147"/>
      <c r="TXP10" s="147"/>
      <c r="TXQ10" s="147"/>
      <c r="TXR10" s="147"/>
      <c r="TXS10" s="147"/>
      <c r="TXT10" s="147"/>
      <c r="TXU10" s="147"/>
      <c r="TXV10" s="147"/>
      <c r="TXW10" s="147"/>
      <c r="TXX10" s="147"/>
      <c r="TXY10" s="147"/>
      <c r="TXZ10" s="147"/>
      <c r="TYA10" s="147"/>
      <c r="TYB10" s="147"/>
      <c r="TYC10" s="147"/>
      <c r="TYD10" s="147"/>
      <c r="TYE10" s="147"/>
      <c r="TYF10" s="147"/>
      <c r="TYG10" s="147"/>
      <c r="TYH10" s="147"/>
      <c r="TYI10" s="147"/>
      <c r="TYJ10" s="147"/>
      <c r="TYK10" s="147"/>
      <c r="TYL10" s="147"/>
      <c r="TYM10" s="147"/>
      <c r="TYN10" s="147"/>
      <c r="TYO10" s="147"/>
      <c r="TYP10" s="147"/>
      <c r="TYQ10" s="147"/>
      <c r="TYR10" s="147"/>
      <c r="TYS10" s="147"/>
      <c r="TYT10" s="147"/>
      <c r="TYU10" s="147"/>
      <c r="TYV10" s="147"/>
      <c r="TYW10" s="147"/>
      <c r="TYX10" s="147"/>
      <c r="TYY10" s="147"/>
      <c r="TYZ10" s="147"/>
      <c r="TZA10" s="147"/>
      <c r="TZB10" s="147"/>
      <c r="TZC10" s="147"/>
      <c r="TZD10" s="147"/>
      <c r="TZE10" s="147"/>
      <c r="TZF10" s="147"/>
      <c r="TZG10" s="147"/>
      <c r="TZH10" s="147"/>
      <c r="TZI10" s="147"/>
      <c r="TZJ10" s="147"/>
      <c r="TZK10" s="147"/>
      <c r="TZL10" s="147"/>
      <c r="TZM10" s="147"/>
      <c r="TZN10" s="147"/>
      <c r="TZO10" s="147"/>
      <c r="TZP10" s="147"/>
      <c r="TZQ10" s="147"/>
      <c r="TZR10" s="147"/>
      <c r="TZS10" s="147"/>
      <c r="TZT10" s="147"/>
      <c r="TZU10" s="147"/>
      <c r="TZV10" s="147"/>
      <c r="TZW10" s="147"/>
      <c r="TZX10" s="147"/>
      <c r="TZY10" s="147"/>
      <c r="TZZ10" s="147"/>
      <c r="UAA10" s="147"/>
      <c r="UAB10" s="147"/>
      <c r="UAC10" s="147"/>
      <c r="UAD10" s="147"/>
      <c r="UAE10" s="147"/>
      <c r="UAF10" s="147"/>
      <c r="UAG10" s="147"/>
      <c r="UAH10" s="147"/>
      <c r="UAI10" s="147"/>
      <c r="UAJ10" s="147"/>
      <c r="UAK10" s="147"/>
      <c r="UAL10" s="147"/>
      <c r="UAM10" s="147"/>
      <c r="UAN10" s="147"/>
      <c r="UAO10" s="147"/>
      <c r="UAP10" s="147"/>
      <c r="UAQ10" s="147"/>
      <c r="UAR10" s="147"/>
      <c r="UAS10" s="147"/>
      <c r="UAT10" s="147"/>
      <c r="UAU10" s="147"/>
      <c r="UAV10" s="147"/>
      <c r="UAW10" s="147"/>
      <c r="UAX10" s="147"/>
      <c r="UAY10" s="147"/>
      <c r="UAZ10" s="147"/>
      <c r="UBA10" s="147"/>
      <c r="UBB10" s="147"/>
      <c r="UBC10" s="147"/>
      <c r="UBD10" s="147"/>
      <c r="UBE10" s="147"/>
      <c r="UBF10" s="147"/>
      <c r="UBG10" s="147"/>
      <c r="UBH10" s="147"/>
      <c r="UBI10" s="147"/>
      <c r="UBJ10" s="147"/>
      <c r="UBK10" s="147"/>
      <c r="UBL10" s="147"/>
      <c r="UBM10" s="147"/>
      <c r="UBN10" s="147"/>
      <c r="UBO10" s="147"/>
      <c r="UBP10" s="147"/>
      <c r="UBQ10" s="147"/>
      <c r="UBR10" s="147"/>
      <c r="UBS10" s="147"/>
      <c r="UBT10" s="147"/>
      <c r="UBU10" s="147"/>
      <c r="UBV10" s="147"/>
      <c r="UBW10" s="147"/>
      <c r="UBX10" s="147"/>
      <c r="UBY10" s="147"/>
      <c r="UBZ10" s="147"/>
      <c r="UCA10" s="147"/>
      <c r="UCB10" s="147"/>
      <c r="UCC10" s="147"/>
      <c r="UCD10" s="147"/>
      <c r="UCE10" s="147"/>
      <c r="UCF10" s="147"/>
      <c r="UCG10" s="147"/>
      <c r="UCH10" s="147"/>
      <c r="UCI10" s="147"/>
      <c r="UCJ10" s="147"/>
      <c r="UCK10" s="147"/>
      <c r="UCL10" s="147"/>
      <c r="UCM10" s="147"/>
      <c r="UCN10" s="147"/>
      <c r="UCO10" s="147"/>
      <c r="UCP10" s="147"/>
      <c r="UCQ10" s="147"/>
      <c r="UCR10" s="147"/>
      <c r="UCS10" s="147"/>
      <c r="UCT10" s="147"/>
      <c r="UCU10" s="147"/>
      <c r="UCV10" s="147"/>
      <c r="UCW10" s="147"/>
      <c r="UCX10" s="147"/>
      <c r="UCY10" s="147"/>
      <c r="UCZ10" s="147"/>
      <c r="UDA10" s="147"/>
      <c r="UDB10" s="147"/>
      <c r="UDC10" s="147"/>
      <c r="UDD10" s="147"/>
      <c r="UDE10" s="147"/>
      <c r="UDF10" s="147"/>
      <c r="UDG10" s="147"/>
      <c r="UDH10" s="147"/>
      <c r="UDI10" s="147"/>
      <c r="UDJ10" s="147"/>
      <c r="UDK10" s="147"/>
      <c r="UDL10" s="147"/>
      <c r="UDM10" s="147"/>
      <c r="UDN10" s="147"/>
      <c r="UDO10" s="147"/>
      <c r="UDP10" s="147"/>
      <c r="UDQ10" s="147"/>
      <c r="UDR10" s="147"/>
      <c r="UDS10" s="147"/>
      <c r="UDT10" s="147"/>
      <c r="UDU10" s="147"/>
      <c r="UDV10" s="147"/>
      <c r="UDW10" s="147"/>
      <c r="UDX10" s="147"/>
      <c r="UDY10" s="147"/>
      <c r="UDZ10" s="147"/>
      <c r="UEA10" s="147"/>
      <c r="UEB10" s="147"/>
      <c r="UEC10" s="147"/>
      <c r="UED10" s="147"/>
      <c r="UEE10" s="147"/>
      <c r="UEF10" s="147"/>
      <c r="UEG10" s="147"/>
      <c r="UEH10" s="147"/>
      <c r="UEI10" s="147"/>
      <c r="UEJ10" s="147"/>
      <c r="UEK10" s="147"/>
      <c r="UEL10" s="147"/>
      <c r="UEM10" s="147"/>
      <c r="UEN10" s="147"/>
      <c r="UEO10" s="147"/>
      <c r="UEP10" s="147"/>
      <c r="UEQ10" s="147"/>
      <c r="UER10" s="147"/>
      <c r="UES10" s="147"/>
      <c r="UET10" s="147"/>
      <c r="UEU10" s="147"/>
      <c r="UEV10" s="147"/>
      <c r="UEW10" s="147"/>
      <c r="UEX10" s="147"/>
      <c r="UEY10" s="147"/>
      <c r="UEZ10" s="147"/>
      <c r="UFA10" s="147"/>
      <c r="UFB10" s="147"/>
      <c r="UFC10" s="147"/>
      <c r="UFD10" s="147"/>
      <c r="UFE10" s="147"/>
      <c r="UFF10" s="147"/>
      <c r="UFG10" s="147"/>
      <c r="UFH10" s="147"/>
      <c r="UFI10" s="147"/>
      <c r="UFJ10" s="147"/>
      <c r="UFK10" s="147"/>
      <c r="UFL10" s="147"/>
      <c r="UFM10" s="147"/>
      <c r="UFN10" s="147"/>
      <c r="UFO10" s="147"/>
      <c r="UFP10" s="147"/>
      <c r="UFQ10" s="147"/>
      <c r="UFR10" s="147"/>
      <c r="UFS10" s="147"/>
      <c r="UFT10" s="147"/>
      <c r="UFU10" s="147"/>
      <c r="UFV10" s="147"/>
      <c r="UFW10" s="147"/>
      <c r="UFX10" s="147"/>
      <c r="UFY10" s="147"/>
      <c r="UFZ10" s="147"/>
      <c r="UGA10" s="147"/>
      <c r="UGB10" s="147"/>
      <c r="UGC10" s="147"/>
      <c r="UGD10" s="147"/>
      <c r="UGE10" s="147"/>
      <c r="UGF10" s="147"/>
      <c r="UGG10" s="147"/>
      <c r="UGH10" s="147"/>
      <c r="UGI10" s="147"/>
      <c r="UGJ10" s="147"/>
      <c r="UGK10" s="147"/>
      <c r="UGL10" s="147"/>
      <c r="UGM10" s="147"/>
      <c r="UGN10" s="147"/>
      <c r="UGO10" s="147"/>
      <c r="UGP10" s="147"/>
      <c r="UGQ10" s="147"/>
      <c r="UGR10" s="147"/>
      <c r="UGS10" s="147"/>
      <c r="UGT10" s="147"/>
      <c r="UGU10" s="147"/>
      <c r="UGV10" s="147"/>
      <c r="UGW10" s="147"/>
      <c r="UGX10" s="147"/>
      <c r="UGY10" s="147"/>
      <c r="UGZ10" s="147"/>
      <c r="UHA10" s="147"/>
      <c r="UHB10" s="147"/>
      <c r="UHC10" s="147"/>
      <c r="UHD10" s="147"/>
      <c r="UHE10" s="147"/>
      <c r="UHF10" s="147"/>
      <c r="UHG10" s="147"/>
      <c r="UHH10" s="147"/>
      <c r="UHI10" s="147"/>
      <c r="UHJ10" s="147"/>
      <c r="UHK10" s="147"/>
      <c r="UHL10" s="147"/>
      <c r="UHM10" s="147"/>
      <c r="UHN10" s="147"/>
      <c r="UHO10" s="147"/>
      <c r="UHP10" s="147"/>
      <c r="UHQ10" s="147"/>
      <c r="UHR10" s="147"/>
      <c r="UHS10" s="147"/>
      <c r="UHT10" s="147"/>
      <c r="UHU10" s="147"/>
      <c r="UHV10" s="147"/>
      <c r="UHW10" s="147"/>
      <c r="UHX10" s="147"/>
      <c r="UHY10" s="147"/>
      <c r="UHZ10" s="147"/>
      <c r="UIA10" s="147"/>
      <c r="UIB10" s="147"/>
      <c r="UIC10" s="147"/>
      <c r="UID10" s="147"/>
      <c r="UIE10" s="147"/>
      <c r="UIF10" s="147"/>
      <c r="UIG10" s="147"/>
      <c r="UIH10" s="147"/>
      <c r="UII10" s="147"/>
      <c r="UIJ10" s="147"/>
      <c r="UIK10" s="147"/>
      <c r="UIL10" s="147"/>
      <c r="UIM10" s="147"/>
      <c r="UIN10" s="147"/>
      <c r="UIO10" s="147"/>
      <c r="UIP10" s="147"/>
      <c r="UIQ10" s="147"/>
      <c r="UIR10" s="147"/>
      <c r="UIS10" s="147"/>
      <c r="UIT10" s="147"/>
      <c r="UIU10" s="147"/>
      <c r="UIV10" s="147"/>
      <c r="UIW10" s="147"/>
      <c r="UIX10" s="147"/>
      <c r="UIY10" s="147"/>
      <c r="UIZ10" s="147"/>
      <c r="UJA10" s="147"/>
      <c r="UJB10" s="147"/>
      <c r="UJC10" s="147"/>
      <c r="UJD10" s="147"/>
      <c r="UJE10" s="147"/>
      <c r="UJF10" s="147"/>
      <c r="UJG10" s="147"/>
      <c r="UJH10" s="147"/>
      <c r="UJI10" s="147"/>
      <c r="UJJ10" s="147"/>
      <c r="UJK10" s="147"/>
      <c r="UJL10" s="147"/>
      <c r="UJM10" s="147"/>
      <c r="UJN10" s="147"/>
      <c r="UJO10" s="147"/>
      <c r="UJP10" s="147"/>
      <c r="UJQ10" s="147"/>
      <c r="UJR10" s="147"/>
      <c r="UJS10" s="147"/>
      <c r="UJT10" s="147"/>
      <c r="UJU10" s="147"/>
      <c r="UJV10" s="147"/>
      <c r="UJW10" s="147"/>
      <c r="UJX10" s="147"/>
      <c r="UJY10" s="147"/>
      <c r="UJZ10" s="147"/>
      <c r="UKA10" s="147"/>
      <c r="UKB10" s="147"/>
      <c r="UKC10" s="147"/>
      <c r="UKD10" s="147"/>
      <c r="UKE10" s="147"/>
      <c r="UKF10" s="147"/>
      <c r="UKG10" s="147"/>
      <c r="UKH10" s="147"/>
      <c r="UKI10" s="147"/>
      <c r="UKJ10" s="147"/>
      <c r="UKK10" s="147"/>
      <c r="UKL10" s="147"/>
      <c r="UKM10" s="147"/>
      <c r="UKN10" s="147"/>
      <c r="UKO10" s="147"/>
      <c r="UKP10" s="147"/>
      <c r="UKQ10" s="147"/>
      <c r="UKR10" s="147"/>
      <c r="UKS10" s="147"/>
      <c r="UKT10" s="147"/>
      <c r="UKU10" s="147"/>
      <c r="UKV10" s="147"/>
      <c r="UKW10" s="147"/>
      <c r="UKX10" s="147"/>
      <c r="UKY10" s="147"/>
      <c r="UKZ10" s="147"/>
      <c r="ULA10" s="147"/>
      <c r="ULB10" s="147"/>
      <c r="ULC10" s="147"/>
      <c r="ULD10" s="147"/>
      <c r="ULE10" s="147"/>
      <c r="ULF10" s="147"/>
      <c r="ULG10" s="147"/>
      <c r="ULH10" s="147"/>
      <c r="ULI10" s="147"/>
      <c r="ULJ10" s="147"/>
      <c r="ULK10" s="147"/>
      <c r="ULL10" s="147"/>
      <c r="ULM10" s="147"/>
      <c r="ULN10" s="147"/>
      <c r="ULO10" s="147"/>
      <c r="ULP10" s="147"/>
      <c r="ULQ10" s="147"/>
      <c r="ULR10" s="147"/>
      <c r="ULS10" s="147"/>
      <c r="ULT10" s="147"/>
      <c r="ULU10" s="147"/>
      <c r="ULV10" s="147"/>
      <c r="ULW10" s="147"/>
      <c r="ULX10" s="147"/>
      <c r="ULY10" s="147"/>
      <c r="ULZ10" s="147"/>
      <c r="UMA10" s="147"/>
      <c r="UMB10" s="147"/>
      <c r="UMC10" s="147"/>
      <c r="UMD10" s="147"/>
      <c r="UME10" s="147"/>
      <c r="UMF10" s="147"/>
      <c r="UMG10" s="147"/>
      <c r="UMH10" s="147"/>
      <c r="UMI10" s="147"/>
      <c r="UMJ10" s="147"/>
      <c r="UMK10" s="147"/>
      <c r="UML10" s="147"/>
      <c r="UMM10" s="147"/>
      <c r="UMN10" s="147"/>
      <c r="UMO10" s="147"/>
      <c r="UMP10" s="147"/>
      <c r="UMQ10" s="147"/>
      <c r="UMR10" s="147"/>
      <c r="UMS10" s="147"/>
      <c r="UMT10" s="147"/>
      <c r="UMU10" s="147"/>
      <c r="UMV10" s="147"/>
      <c r="UMW10" s="147"/>
      <c r="UMX10" s="147"/>
      <c r="UMY10" s="147"/>
      <c r="UMZ10" s="147"/>
      <c r="UNA10" s="147"/>
      <c r="UNB10" s="147"/>
      <c r="UNC10" s="147"/>
      <c r="UND10" s="147"/>
      <c r="UNE10" s="147"/>
      <c r="UNF10" s="147"/>
      <c r="UNG10" s="147"/>
      <c r="UNH10" s="147"/>
      <c r="UNI10" s="147"/>
      <c r="UNJ10" s="147"/>
      <c r="UNK10" s="147"/>
      <c r="UNL10" s="147"/>
      <c r="UNM10" s="147"/>
      <c r="UNN10" s="147"/>
      <c r="UNO10" s="147"/>
      <c r="UNP10" s="147"/>
      <c r="UNQ10" s="147"/>
      <c r="UNR10" s="147"/>
      <c r="UNS10" s="147"/>
      <c r="UNT10" s="147"/>
      <c r="UNU10" s="147"/>
      <c r="UNV10" s="147"/>
      <c r="UNW10" s="147"/>
      <c r="UNX10" s="147"/>
      <c r="UNY10" s="147"/>
      <c r="UNZ10" s="147"/>
      <c r="UOA10" s="147"/>
      <c r="UOB10" s="147"/>
      <c r="UOC10" s="147"/>
      <c r="UOD10" s="147"/>
      <c r="UOE10" s="147"/>
      <c r="UOF10" s="147"/>
      <c r="UOG10" s="147"/>
      <c r="UOH10" s="147"/>
      <c r="UOI10" s="147"/>
      <c r="UOJ10" s="147"/>
      <c r="UOK10" s="147"/>
      <c r="UOL10" s="147"/>
      <c r="UOM10" s="147"/>
      <c r="UON10" s="147"/>
      <c r="UOO10" s="147"/>
      <c r="UOP10" s="147"/>
      <c r="UOQ10" s="147"/>
      <c r="UOR10" s="147"/>
      <c r="UOS10" s="147"/>
      <c r="UOT10" s="147"/>
      <c r="UOU10" s="147"/>
      <c r="UOV10" s="147"/>
      <c r="UOW10" s="147"/>
      <c r="UOX10" s="147"/>
      <c r="UOY10" s="147"/>
      <c r="UOZ10" s="147"/>
      <c r="UPA10" s="147"/>
      <c r="UPB10" s="147"/>
      <c r="UPC10" s="147"/>
      <c r="UPD10" s="147"/>
      <c r="UPE10" s="147"/>
      <c r="UPF10" s="147"/>
      <c r="UPG10" s="147"/>
      <c r="UPH10" s="147"/>
      <c r="UPI10" s="147"/>
      <c r="UPJ10" s="147"/>
      <c r="UPK10" s="147"/>
      <c r="UPL10" s="147"/>
      <c r="UPM10" s="147"/>
      <c r="UPN10" s="147"/>
      <c r="UPO10" s="147"/>
      <c r="UPP10" s="147"/>
      <c r="UPQ10" s="147"/>
      <c r="UPR10" s="147"/>
      <c r="UPS10" s="147"/>
      <c r="UPT10" s="147"/>
      <c r="UPU10" s="147"/>
      <c r="UPV10" s="147"/>
      <c r="UPW10" s="147"/>
      <c r="UPX10" s="147"/>
      <c r="UPY10" s="147"/>
      <c r="UPZ10" s="147"/>
      <c r="UQA10" s="147"/>
      <c r="UQB10" s="147"/>
      <c r="UQC10" s="147"/>
      <c r="UQD10" s="147"/>
      <c r="UQE10" s="147"/>
      <c r="UQF10" s="147"/>
      <c r="UQG10" s="147"/>
      <c r="UQH10" s="147"/>
      <c r="UQI10" s="147"/>
      <c r="UQJ10" s="147"/>
      <c r="UQK10" s="147"/>
      <c r="UQL10" s="147"/>
      <c r="UQM10" s="147"/>
      <c r="UQN10" s="147"/>
      <c r="UQO10" s="147"/>
      <c r="UQP10" s="147"/>
      <c r="UQQ10" s="147"/>
      <c r="UQR10" s="147"/>
      <c r="UQS10" s="147"/>
      <c r="UQT10" s="147"/>
      <c r="UQU10" s="147"/>
      <c r="UQV10" s="147"/>
      <c r="UQW10" s="147"/>
      <c r="UQX10" s="147"/>
      <c r="UQY10" s="147"/>
      <c r="UQZ10" s="147"/>
      <c r="URA10" s="147"/>
      <c r="URB10" s="147"/>
      <c r="URC10" s="147"/>
      <c r="URD10" s="147"/>
      <c r="URE10" s="147"/>
      <c r="URF10" s="147"/>
      <c r="URG10" s="147"/>
      <c r="URH10" s="147"/>
      <c r="URI10" s="147"/>
      <c r="URJ10" s="147"/>
      <c r="URK10" s="147"/>
      <c r="URL10" s="147"/>
      <c r="URM10" s="147"/>
      <c r="URN10" s="147"/>
      <c r="URO10" s="147"/>
      <c r="URP10" s="147"/>
      <c r="URQ10" s="147"/>
      <c r="URR10" s="147"/>
      <c r="URS10" s="147"/>
      <c r="URT10" s="147"/>
      <c r="URU10" s="147"/>
      <c r="URV10" s="147"/>
      <c r="URW10" s="147"/>
      <c r="URX10" s="147"/>
      <c r="URY10" s="147"/>
      <c r="URZ10" s="147"/>
      <c r="USA10" s="147"/>
      <c r="USB10" s="147"/>
      <c r="USC10" s="147"/>
      <c r="USD10" s="147"/>
      <c r="USE10" s="147"/>
      <c r="USF10" s="147"/>
      <c r="USG10" s="147"/>
      <c r="USH10" s="147"/>
      <c r="USI10" s="147"/>
      <c r="USJ10" s="147"/>
      <c r="USK10" s="147"/>
      <c r="USL10" s="147"/>
      <c r="USM10" s="147"/>
      <c r="USN10" s="147"/>
      <c r="USO10" s="147"/>
      <c r="USP10" s="147"/>
      <c r="USQ10" s="147"/>
      <c r="USR10" s="147"/>
      <c r="USS10" s="147"/>
      <c r="UST10" s="147"/>
      <c r="USU10" s="147"/>
      <c r="USV10" s="147"/>
      <c r="USW10" s="147"/>
      <c r="USX10" s="147"/>
      <c r="USY10" s="147"/>
      <c r="USZ10" s="147"/>
      <c r="UTA10" s="147"/>
      <c r="UTB10" s="147"/>
      <c r="UTC10" s="147"/>
      <c r="UTD10" s="147"/>
      <c r="UTE10" s="147"/>
      <c r="UTF10" s="147"/>
      <c r="UTG10" s="147"/>
      <c r="UTH10" s="147"/>
      <c r="UTI10" s="147"/>
      <c r="UTJ10" s="147"/>
      <c r="UTK10" s="147"/>
      <c r="UTL10" s="147"/>
      <c r="UTM10" s="147"/>
      <c r="UTN10" s="147"/>
      <c r="UTO10" s="147"/>
      <c r="UTP10" s="147"/>
      <c r="UTQ10" s="147"/>
      <c r="UTR10" s="147"/>
      <c r="UTS10" s="147"/>
      <c r="UTT10" s="147"/>
      <c r="UTU10" s="147"/>
      <c r="UTV10" s="147"/>
      <c r="UTW10" s="147"/>
      <c r="UTX10" s="147"/>
      <c r="UTY10" s="147"/>
      <c r="UTZ10" s="147"/>
      <c r="UUA10" s="147"/>
      <c r="UUB10" s="147"/>
      <c r="UUC10" s="147"/>
      <c r="UUD10" s="147"/>
      <c r="UUE10" s="147"/>
      <c r="UUF10" s="147"/>
      <c r="UUG10" s="147"/>
      <c r="UUH10" s="147"/>
      <c r="UUI10" s="147"/>
      <c r="UUJ10" s="147"/>
      <c r="UUK10" s="147"/>
      <c r="UUL10" s="147"/>
      <c r="UUM10" s="147"/>
      <c r="UUN10" s="147"/>
      <c r="UUO10" s="147"/>
      <c r="UUP10" s="147"/>
      <c r="UUQ10" s="147"/>
      <c r="UUR10" s="147"/>
      <c r="UUS10" s="147"/>
      <c r="UUT10" s="147"/>
      <c r="UUU10" s="147"/>
      <c r="UUV10" s="147"/>
      <c r="UUW10" s="147"/>
      <c r="UUX10" s="147"/>
      <c r="UUY10" s="147"/>
      <c r="UUZ10" s="147"/>
      <c r="UVA10" s="147"/>
      <c r="UVB10" s="147"/>
      <c r="UVC10" s="147"/>
      <c r="UVD10" s="147"/>
      <c r="UVE10" s="147"/>
      <c r="UVF10" s="147"/>
      <c r="UVG10" s="147"/>
      <c r="UVH10" s="147"/>
      <c r="UVI10" s="147"/>
      <c r="UVJ10" s="147"/>
      <c r="UVK10" s="147"/>
      <c r="UVL10" s="147"/>
      <c r="UVM10" s="147"/>
      <c r="UVN10" s="147"/>
      <c r="UVO10" s="147"/>
      <c r="UVP10" s="147"/>
      <c r="UVQ10" s="147"/>
      <c r="UVR10" s="147"/>
      <c r="UVS10" s="147"/>
      <c r="UVT10" s="147"/>
      <c r="UVU10" s="147"/>
      <c r="UVV10" s="147"/>
      <c r="UVW10" s="147"/>
      <c r="UVX10" s="147"/>
      <c r="UVY10" s="147"/>
      <c r="UVZ10" s="147"/>
      <c r="UWA10" s="147"/>
      <c r="UWB10" s="147"/>
      <c r="UWC10" s="147"/>
      <c r="UWD10" s="147"/>
      <c r="UWE10" s="147"/>
      <c r="UWF10" s="147"/>
      <c r="UWG10" s="147"/>
      <c r="UWH10" s="147"/>
      <c r="UWI10" s="147"/>
      <c r="UWJ10" s="147"/>
      <c r="UWK10" s="147"/>
      <c r="UWL10" s="147"/>
      <c r="UWM10" s="147"/>
      <c r="UWN10" s="147"/>
      <c r="UWO10" s="147"/>
      <c r="UWP10" s="147"/>
      <c r="UWQ10" s="147"/>
      <c r="UWR10" s="147"/>
      <c r="UWS10" s="147"/>
      <c r="UWT10" s="147"/>
      <c r="UWU10" s="147"/>
      <c r="UWV10" s="147"/>
      <c r="UWW10" s="147"/>
      <c r="UWX10" s="147"/>
      <c r="UWY10" s="147"/>
      <c r="UWZ10" s="147"/>
      <c r="UXA10" s="147"/>
      <c r="UXB10" s="147"/>
      <c r="UXC10" s="147"/>
      <c r="UXD10" s="147"/>
      <c r="UXE10" s="147"/>
      <c r="UXF10" s="147"/>
      <c r="UXG10" s="147"/>
      <c r="UXH10" s="147"/>
      <c r="UXI10" s="147"/>
      <c r="UXJ10" s="147"/>
      <c r="UXK10" s="147"/>
      <c r="UXL10" s="147"/>
      <c r="UXM10" s="147"/>
      <c r="UXN10" s="147"/>
      <c r="UXO10" s="147"/>
      <c r="UXP10" s="147"/>
      <c r="UXQ10" s="147"/>
      <c r="UXR10" s="147"/>
      <c r="UXS10" s="147"/>
      <c r="UXT10" s="147"/>
      <c r="UXU10" s="147"/>
      <c r="UXV10" s="147"/>
      <c r="UXW10" s="147"/>
      <c r="UXX10" s="147"/>
      <c r="UXY10" s="147"/>
      <c r="UXZ10" s="147"/>
      <c r="UYA10" s="147"/>
      <c r="UYB10" s="147"/>
      <c r="UYC10" s="147"/>
      <c r="UYD10" s="147"/>
      <c r="UYE10" s="147"/>
      <c r="UYF10" s="147"/>
      <c r="UYG10" s="147"/>
      <c r="UYH10" s="147"/>
      <c r="UYI10" s="147"/>
      <c r="UYJ10" s="147"/>
      <c r="UYK10" s="147"/>
      <c r="UYL10" s="147"/>
      <c r="UYM10" s="147"/>
      <c r="UYN10" s="147"/>
      <c r="UYO10" s="147"/>
      <c r="UYP10" s="147"/>
      <c r="UYQ10" s="147"/>
      <c r="UYR10" s="147"/>
      <c r="UYS10" s="147"/>
      <c r="UYT10" s="147"/>
      <c r="UYU10" s="147"/>
      <c r="UYV10" s="147"/>
      <c r="UYW10" s="147"/>
      <c r="UYX10" s="147"/>
      <c r="UYY10" s="147"/>
      <c r="UYZ10" s="147"/>
      <c r="UZA10" s="147"/>
      <c r="UZB10" s="147"/>
      <c r="UZC10" s="147"/>
      <c r="UZD10" s="147"/>
      <c r="UZE10" s="147"/>
      <c r="UZF10" s="147"/>
      <c r="UZG10" s="147"/>
      <c r="UZH10" s="147"/>
      <c r="UZI10" s="147"/>
      <c r="UZJ10" s="147"/>
      <c r="UZK10" s="147"/>
      <c r="UZL10" s="147"/>
      <c r="UZM10" s="147"/>
      <c r="UZN10" s="147"/>
      <c r="UZO10" s="147"/>
      <c r="UZP10" s="147"/>
      <c r="UZQ10" s="147"/>
      <c r="UZR10" s="147"/>
      <c r="UZS10" s="147"/>
      <c r="UZT10" s="147"/>
      <c r="UZU10" s="147"/>
      <c r="UZV10" s="147"/>
      <c r="UZW10" s="147"/>
      <c r="UZX10" s="147"/>
      <c r="UZY10" s="147"/>
      <c r="UZZ10" s="147"/>
      <c r="VAA10" s="147"/>
      <c r="VAB10" s="147"/>
      <c r="VAC10" s="147"/>
      <c r="VAD10" s="147"/>
      <c r="VAE10" s="147"/>
      <c r="VAF10" s="147"/>
      <c r="VAG10" s="147"/>
      <c r="VAH10" s="147"/>
      <c r="VAI10" s="147"/>
      <c r="VAJ10" s="147"/>
      <c r="VAK10" s="147"/>
      <c r="VAL10" s="147"/>
      <c r="VAM10" s="147"/>
      <c r="VAN10" s="147"/>
      <c r="VAO10" s="147"/>
      <c r="VAP10" s="147"/>
      <c r="VAQ10" s="147"/>
      <c r="VAR10" s="147"/>
      <c r="VAS10" s="147"/>
      <c r="VAT10" s="147"/>
      <c r="VAU10" s="147"/>
      <c r="VAV10" s="147"/>
      <c r="VAW10" s="147"/>
      <c r="VAX10" s="147"/>
      <c r="VAY10" s="147"/>
      <c r="VAZ10" s="147"/>
      <c r="VBA10" s="147"/>
      <c r="VBB10" s="147"/>
      <c r="VBC10" s="147"/>
      <c r="VBD10" s="147"/>
      <c r="VBE10" s="147"/>
      <c r="VBF10" s="147"/>
      <c r="VBG10" s="147"/>
      <c r="VBH10" s="147"/>
      <c r="VBI10" s="147"/>
      <c r="VBJ10" s="147"/>
      <c r="VBK10" s="147"/>
      <c r="VBL10" s="147"/>
      <c r="VBM10" s="147"/>
      <c r="VBN10" s="147"/>
      <c r="VBO10" s="147"/>
      <c r="VBP10" s="147"/>
      <c r="VBQ10" s="147"/>
      <c r="VBR10" s="147"/>
      <c r="VBS10" s="147"/>
      <c r="VBT10" s="147"/>
      <c r="VBU10" s="147"/>
      <c r="VBV10" s="147"/>
      <c r="VBW10" s="147"/>
      <c r="VBX10" s="147"/>
      <c r="VBY10" s="147"/>
      <c r="VBZ10" s="147"/>
      <c r="VCA10" s="147"/>
      <c r="VCB10" s="147"/>
      <c r="VCC10" s="147"/>
      <c r="VCD10" s="147"/>
      <c r="VCE10" s="147"/>
      <c r="VCF10" s="147"/>
      <c r="VCG10" s="147"/>
      <c r="VCH10" s="147"/>
      <c r="VCI10" s="147"/>
      <c r="VCJ10" s="147"/>
      <c r="VCK10" s="147"/>
      <c r="VCL10" s="147"/>
      <c r="VCM10" s="147"/>
      <c r="VCN10" s="147"/>
      <c r="VCO10" s="147"/>
      <c r="VCP10" s="147"/>
      <c r="VCQ10" s="147"/>
      <c r="VCR10" s="147"/>
      <c r="VCS10" s="147"/>
      <c r="VCT10" s="147"/>
      <c r="VCU10" s="147"/>
      <c r="VCV10" s="147"/>
      <c r="VCW10" s="147"/>
      <c r="VCX10" s="147"/>
      <c r="VCY10" s="147"/>
      <c r="VCZ10" s="147"/>
      <c r="VDA10" s="147"/>
      <c r="VDB10" s="147"/>
      <c r="VDC10" s="147"/>
      <c r="VDD10" s="147"/>
      <c r="VDE10" s="147"/>
      <c r="VDF10" s="147"/>
      <c r="VDG10" s="147"/>
      <c r="VDH10" s="147"/>
      <c r="VDI10" s="147"/>
      <c r="VDJ10" s="147"/>
      <c r="VDK10" s="147"/>
      <c r="VDL10" s="147"/>
      <c r="VDM10" s="147"/>
      <c r="VDN10" s="147"/>
      <c r="VDO10" s="147"/>
      <c r="VDP10" s="147"/>
      <c r="VDQ10" s="147"/>
      <c r="VDR10" s="147"/>
      <c r="VDS10" s="147"/>
      <c r="VDT10" s="147"/>
      <c r="VDU10" s="147"/>
      <c r="VDV10" s="147"/>
      <c r="VDW10" s="147"/>
      <c r="VDX10" s="147"/>
      <c r="VDY10" s="147"/>
      <c r="VDZ10" s="147"/>
      <c r="VEA10" s="147"/>
      <c r="VEB10" s="147"/>
      <c r="VEC10" s="147"/>
      <c r="VED10" s="147"/>
      <c r="VEE10" s="147"/>
      <c r="VEF10" s="147"/>
      <c r="VEG10" s="147"/>
      <c r="VEH10" s="147"/>
      <c r="VEI10" s="147"/>
      <c r="VEJ10" s="147"/>
      <c r="VEK10" s="147"/>
      <c r="VEL10" s="147"/>
      <c r="VEM10" s="147"/>
      <c r="VEN10" s="147"/>
      <c r="VEO10" s="147"/>
      <c r="VEP10" s="147"/>
      <c r="VEQ10" s="147"/>
      <c r="VER10" s="147"/>
      <c r="VES10" s="147"/>
      <c r="VET10" s="147"/>
      <c r="VEU10" s="147"/>
      <c r="VEV10" s="147"/>
      <c r="VEW10" s="147"/>
      <c r="VEX10" s="147"/>
      <c r="VEY10" s="147"/>
      <c r="VEZ10" s="147"/>
      <c r="VFA10" s="147"/>
      <c r="VFB10" s="147"/>
      <c r="VFC10" s="147"/>
      <c r="VFD10" s="147"/>
      <c r="VFE10" s="147"/>
      <c r="VFF10" s="147"/>
      <c r="VFG10" s="147"/>
      <c r="VFH10" s="147"/>
      <c r="VFI10" s="147"/>
      <c r="VFJ10" s="147"/>
      <c r="VFK10" s="147"/>
      <c r="VFL10" s="147"/>
      <c r="VFM10" s="147"/>
      <c r="VFN10" s="147"/>
      <c r="VFO10" s="147"/>
      <c r="VFP10" s="147"/>
      <c r="VFQ10" s="147"/>
      <c r="VFR10" s="147"/>
      <c r="VFS10" s="147"/>
      <c r="VFT10" s="147"/>
      <c r="VFU10" s="147"/>
      <c r="VFV10" s="147"/>
      <c r="VFW10" s="147"/>
      <c r="VFX10" s="147"/>
      <c r="VFY10" s="147"/>
      <c r="VFZ10" s="147"/>
      <c r="VGA10" s="147"/>
      <c r="VGB10" s="147"/>
      <c r="VGC10" s="147"/>
      <c r="VGD10" s="147"/>
      <c r="VGE10" s="147"/>
      <c r="VGF10" s="147"/>
      <c r="VGG10" s="147"/>
      <c r="VGH10" s="147"/>
      <c r="VGI10" s="147"/>
      <c r="VGJ10" s="147"/>
      <c r="VGK10" s="147"/>
      <c r="VGL10" s="147"/>
      <c r="VGM10" s="147"/>
      <c r="VGN10" s="147"/>
      <c r="VGO10" s="147"/>
      <c r="VGP10" s="147"/>
      <c r="VGQ10" s="147"/>
      <c r="VGR10" s="147"/>
      <c r="VGS10" s="147"/>
      <c r="VGT10" s="147"/>
      <c r="VGU10" s="147"/>
      <c r="VGV10" s="147"/>
      <c r="VGW10" s="147"/>
      <c r="VGX10" s="147"/>
      <c r="VGY10" s="147"/>
      <c r="VGZ10" s="147"/>
      <c r="VHA10" s="147"/>
      <c r="VHB10" s="147"/>
      <c r="VHC10" s="147"/>
      <c r="VHD10" s="147"/>
      <c r="VHE10" s="147"/>
      <c r="VHF10" s="147"/>
      <c r="VHG10" s="147"/>
      <c r="VHH10" s="147"/>
      <c r="VHI10" s="147"/>
      <c r="VHJ10" s="147"/>
      <c r="VHK10" s="147"/>
      <c r="VHL10" s="147"/>
      <c r="VHM10" s="147"/>
      <c r="VHN10" s="147"/>
      <c r="VHO10" s="147"/>
      <c r="VHP10" s="147"/>
      <c r="VHQ10" s="147"/>
      <c r="VHR10" s="147"/>
      <c r="VHS10" s="147"/>
      <c r="VHT10" s="147"/>
      <c r="VHU10" s="147"/>
      <c r="VHV10" s="147"/>
      <c r="VHW10" s="147"/>
      <c r="VHX10" s="147"/>
      <c r="VHY10" s="147"/>
      <c r="VHZ10" s="147"/>
      <c r="VIA10" s="147"/>
      <c r="VIB10" s="147"/>
      <c r="VIC10" s="147"/>
      <c r="VID10" s="147"/>
      <c r="VIE10" s="147"/>
      <c r="VIF10" s="147"/>
      <c r="VIG10" s="147"/>
      <c r="VIH10" s="147"/>
      <c r="VII10" s="147"/>
      <c r="VIJ10" s="147"/>
      <c r="VIK10" s="147"/>
      <c r="VIL10" s="147"/>
      <c r="VIM10" s="147"/>
      <c r="VIN10" s="147"/>
      <c r="VIO10" s="147"/>
      <c r="VIP10" s="147"/>
      <c r="VIQ10" s="147"/>
      <c r="VIR10" s="147"/>
      <c r="VIS10" s="147"/>
      <c r="VIT10" s="147"/>
      <c r="VIU10" s="147"/>
      <c r="VIV10" s="147"/>
      <c r="VIW10" s="147"/>
      <c r="VIX10" s="147"/>
      <c r="VIY10" s="147"/>
      <c r="VIZ10" s="147"/>
      <c r="VJA10" s="147"/>
      <c r="VJB10" s="147"/>
      <c r="VJC10" s="147"/>
      <c r="VJD10" s="147"/>
      <c r="VJE10" s="147"/>
      <c r="VJF10" s="147"/>
      <c r="VJG10" s="147"/>
      <c r="VJH10" s="147"/>
      <c r="VJI10" s="147"/>
      <c r="VJJ10" s="147"/>
      <c r="VJK10" s="147"/>
      <c r="VJL10" s="147"/>
      <c r="VJM10" s="147"/>
      <c r="VJN10" s="147"/>
      <c r="VJO10" s="147"/>
      <c r="VJP10" s="147"/>
      <c r="VJQ10" s="147"/>
      <c r="VJR10" s="147"/>
      <c r="VJS10" s="147"/>
      <c r="VJT10" s="147"/>
      <c r="VJU10" s="147"/>
      <c r="VJV10" s="147"/>
      <c r="VJW10" s="147"/>
      <c r="VJX10" s="147"/>
      <c r="VJY10" s="147"/>
      <c r="VJZ10" s="147"/>
      <c r="VKA10" s="147"/>
      <c r="VKB10" s="147"/>
      <c r="VKC10" s="147"/>
      <c r="VKD10" s="147"/>
      <c r="VKE10" s="147"/>
      <c r="VKF10" s="147"/>
      <c r="VKG10" s="147"/>
      <c r="VKH10" s="147"/>
      <c r="VKI10" s="147"/>
      <c r="VKJ10" s="147"/>
      <c r="VKK10" s="147"/>
      <c r="VKL10" s="147"/>
      <c r="VKM10" s="147"/>
      <c r="VKN10" s="147"/>
      <c r="VKO10" s="147"/>
      <c r="VKP10" s="147"/>
      <c r="VKQ10" s="147"/>
      <c r="VKR10" s="147"/>
      <c r="VKS10" s="147"/>
      <c r="VKT10" s="147"/>
      <c r="VKU10" s="147"/>
      <c r="VKV10" s="147"/>
      <c r="VKW10" s="147"/>
      <c r="VKX10" s="147"/>
      <c r="VKY10" s="147"/>
      <c r="VKZ10" s="147"/>
      <c r="VLA10" s="147"/>
      <c r="VLB10" s="147"/>
      <c r="VLC10" s="147"/>
      <c r="VLD10" s="147"/>
      <c r="VLE10" s="147"/>
      <c r="VLF10" s="147"/>
      <c r="VLG10" s="147"/>
      <c r="VLH10" s="147"/>
      <c r="VLI10" s="147"/>
      <c r="VLJ10" s="147"/>
      <c r="VLK10" s="147"/>
      <c r="VLL10" s="147"/>
      <c r="VLM10" s="147"/>
      <c r="VLN10" s="147"/>
      <c r="VLO10" s="147"/>
      <c r="VLP10" s="147"/>
      <c r="VLQ10" s="147"/>
      <c r="VLR10" s="147"/>
      <c r="VLS10" s="147"/>
      <c r="VLT10" s="147"/>
      <c r="VLU10" s="147"/>
      <c r="VLV10" s="147"/>
      <c r="VLW10" s="147"/>
      <c r="VLX10" s="147"/>
      <c r="VLY10" s="147"/>
      <c r="VLZ10" s="147"/>
      <c r="VMA10" s="147"/>
      <c r="VMB10" s="147"/>
      <c r="VMC10" s="147"/>
      <c r="VMD10" s="147"/>
      <c r="VME10" s="147"/>
      <c r="VMF10" s="147"/>
      <c r="VMG10" s="147"/>
      <c r="VMH10" s="147"/>
      <c r="VMI10" s="147"/>
      <c r="VMJ10" s="147"/>
      <c r="VMK10" s="147"/>
      <c r="VML10" s="147"/>
      <c r="VMM10" s="147"/>
      <c r="VMN10" s="147"/>
      <c r="VMO10" s="147"/>
      <c r="VMP10" s="147"/>
      <c r="VMQ10" s="147"/>
      <c r="VMR10" s="147"/>
      <c r="VMS10" s="147"/>
      <c r="VMT10" s="147"/>
      <c r="VMU10" s="147"/>
      <c r="VMV10" s="147"/>
      <c r="VMW10" s="147"/>
      <c r="VMX10" s="147"/>
      <c r="VMY10" s="147"/>
      <c r="VMZ10" s="147"/>
      <c r="VNA10" s="147"/>
      <c r="VNB10" s="147"/>
      <c r="VNC10" s="147"/>
      <c r="VND10" s="147"/>
      <c r="VNE10" s="147"/>
      <c r="VNF10" s="147"/>
      <c r="VNG10" s="147"/>
      <c r="VNH10" s="147"/>
      <c r="VNI10" s="147"/>
      <c r="VNJ10" s="147"/>
      <c r="VNK10" s="147"/>
      <c r="VNL10" s="147"/>
      <c r="VNM10" s="147"/>
      <c r="VNN10" s="147"/>
      <c r="VNO10" s="147"/>
      <c r="VNP10" s="147"/>
      <c r="VNQ10" s="147"/>
      <c r="VNR10" s="147"/>
      <c r="VNS10" s="147"/>
      <c r="VNT10" s="147"/>
      <c r="VNU10" s="147"/>
      <c r="VNV10" s="147"/>
      <c r="VNW10" s="147"/>
      <c r="VNX10" s="147"/>
      <c r="VNY10" s="147"/>
      <c r="VNZ10" s="147"/>
      <c r="VOA10" s="147"/>
      <c r="VOB10" s="147"/>
      <c r="VOC10" s="147"/>
      <c r="VOD10" s="147"/>
      <c r="VOE10" s="147"/>
      <c r="VOF10" s="147"/>
      <c r="VOG10" s="147"/>
      <c r="VOH10" s="147"/>
      <c r="VOI10" s="147"/>
      <c r="VOJ10" s="147"/>
      <c r="VOK10" s="147"/>
      <c r="VOL10" s="147"/>
      <c r="VOM10" s="147"/>
      <c r="VON10" s="147"/>
      <c r="VOO10" s="147"/>
      <c r="VOP10" s="147"/>
      <c r="VOQ10" s="147"/>
      <c r="VOR10" s="147"/>
      <c r="VOS10" s="147"/>
      <c r="VOT10" s="147"/>
      <c r="VOU10" s="147"/>
      <c r="VOV10" s="147"/>
      <c r="VOW10" s="147"/>
      <c r="VOX10" s="147"/>
      <c r="VOY10" s="147"/>
      <c r="VOZ10" s="147"/>
      <c r="VPA10" s="147"/>
      <c r="VPB10" s="147"/>
      <c r="VPC10" s="147"/>
      <c r="VPD10" s="147"/>
      <c r="VPE10" s="147"/>
      <c r="VPF10" s="147"/>
      <c r="VPG10" s="147"/>
      <c r="VPH10" s="147"/>
      <c r="VPI10" s="147"/>
      <c r="VPJ10" s="147"/>
      <c r="VPK10" s="147"/>
      <c r="VPL10" s="147"/>
      <c r="VPM10" s="147"/>
      <c r="VPN10" s="147"/>
      <c r="VPO10" s="147"/>
      <c r="VPP10" s="147"/>
      <c r="VPQ10" s="147"/>
      <c r="VPR10" s="147"/>
      <c r="VPS10" s="147"/>
      <c r="VPT10" s="147"/>
      <c r="VPU10" s="147"/>
      <c r="VPV10" s="147"/>
      <c r="VPW10" s="147"/>
      <c r="VPX10" s="147"/>
      <c r="VPY10" s="147"/>
      <c r="VPZ10" s="147"/>
      <c r="VQA10" s="147"/>
      <c r="VQB10" s="147"/>
      <c r="VQC10" s="147"/>
      <c r="VQD10" s="147"/>
      <c r="VQE10" s="147"/>
      <c r="VQF10" s="147"/>
      <c r="VQG10" s="147"/>
      <c r="VQH10" s="147"/>
      <c r="VQI10" s="147"/>
      <c r="VQJ10" s="147"/>
      <c r="VQK10" s="147"/>
      <c r="VQL10" s="147"/>
      <c r="VQM10" s="147"/>
      <c r="VQN10" s="147"/>
      <c r="VQO10" s="147"/>
      <c r="VQP10" s="147"/>
      <c r="VQQ10" s="147"/>
      <c r="VQR10" s="147"/>
      <c r="VQS10" s="147"/>
      <c r="VQT10" s="147"/>
      <c r="VQU10" s="147"/>
      <c r="VQV10" s="147"/>
      <c r="VQW10" s="147"/>
      <c r="VQX10" s="147"/>
      <c r="VQY10" s="147"/>
      <c r="VQZ10" s="147"/>
      <c r="VRA10" s="147"/>
      <c r="VRB10" s="147"/>
      <c r="VRC10" s="147"/>
      <c r="VRD10" s="147"/>
      <c r="VRE10" s="147"/>
      <c r="VRF10" s="147"/>
      <c r="VRG10" s="147"/>
      <c r="VRH10" s="147"/>
      <c r="VRI10" s="147"/>
      <c r="VRJ10" s="147"/>
      <c r="VRK10" s="147"/>
      <c r="VRL10" s="147"/>
      <c r="VRM10" s="147"/>
      <c r="VRN10" s="147"/>
      <c r="VRO10" s="147"/>
      <c r="VRP10" s="147"/>
      <c r="VRQ10" s="147"/>
      <c r="VRR10" s="147"/>
      <c r="VRS10" s="147"/>
      <c r="VRT10" s="147"/>
      <c r="VRU10" s="147"/>
      <c r="VRV10" s="147"/>
      <c r="VRW10" s="147"/>
      <c r="VRX10" s="147"/>
      <c r="VRY10" s="147"/>
      <c r="VRZ10" s="147"/>
      <c r="VSA10" s="147"/>
      <c r="VSB10" s="147"/>
      <c r="VSC10" s="147"/>
      <c r="VSD10" s="147"/>
      <c r="VSE10" s="147"/>
      <c r="VSF10" s="147"/>
      <c r="VSG10" s="147"/>
      <c r="VSH10" s="147"/>
      <c r="VSI10" s="147"/>
      <c r="VSJ10" s="147"/>
      <c r="VSK10" s="147"/>
      <c r="VSL10" s="147"/>
      <c r="VSM10" s="147"/>
      <c r="VSN10" s="147"/>
      <c r="VSO10" s="147"/>
      <c r="VSP10" s="147"/>
      <c r="VSQ10" s="147"/>
      <c r="VSR10" s="147"/>
      <c r="VSS10" s="147"/>
      <c r="VST10" s="147"/>
      <c r="VSU10" s="147"/>
      <c r="VSV10" s="147"/>
      <c r="VSW10" s="147"/>
      <c r="VSX10" s="147"/>
      <c r="VSY10" s="147"/>
      <c r="VSZ10" s="147"/>
      <c r="VTA10" s="147"/>
      <c r="VTB10" s="147"/>
      <c r="VTC10" s="147"/>
      <c r="VTD10" s="147"/>
      <c r="VTE10" s="147"/>
      <c r="VTF10" s="147"/>
      <c r="VTG10" s="147"/>
      <c r="VTH10" s="147"/>
      <c r="VTI10" s="147"/>
      <c r="VTJ10" s="147"/>
      <c r="VTK10" s="147"/>
      <c r="VTL10" s="147"/>
      <c r="VTM10" s="147"/>
      <c r="VTN10" s="147"/>
      <c r="VTO10" s="147"/>
      <c r="VTP10" s="147"/>
      <c r="VTQ10" s="147"/>
      <c r="VTR10" s="147"/>
      <c r="VTS10" s="147"/>
      <c r="VTT10" s="147"/>
      <c r="VTU10" s="147"/>
      <c r="VTV10" s="147"/>
      <c r="VTW10" s="147"/>
      <c r="VTX10" s="147"/>
      <c r="VTY10" s="147"/>
      <c r="VTZ10" s="147"/>
      <c r="VUA10" s="147"/>
      <c r="VUB10" s="147"/>
      <c r="VUC10" s="147"/>
      <c r="VUD10" s="147"/>
      <c r="VUE10" s="147"/>
      <c r="VUF10" s="147"/>
      <c r="VUG10" s="147"/>
      <c r="VUH10" s="147"/>
      <c r="VUI10" s="147"/>
      <c r="VUJ10" s="147"/>
      <c r="VUK10" s="147"/>
      <c r="VUL10" s="147"/>
      <c r="VUM10" s="147"/>
      <c r="VUN10" s="147"/>
      <c r="VUO10" s="147"/>
      <c r="VUP10" s="147"/>
      <c r="VUQ10" s="147"/>
      <c r="VUR10" s="147"/>
      <c r="VUS10" s="147"/>
      <c r="VUT10" s="147"/>
      <c r="VUU10" s="147"/>
      <c r="VUV10" s="147"/>
      <c r="VUW10" s="147"/>
      <c r="VUX10" s="147"/>
      <c r="VUY10" s="147"/>
      <c r="VUZ10" s="147"/>
      <c r="VVA10" s="147"/>
      <c r="VVB10" s="147"/>
      <c r="VVC10" s="147"/>
      <c r="VVD10" s="147"/>
      <c r="VVE10" s="147"/>
      <c r="VVF10" s="147"/>
      <c r="VVG10" s="147"/>
      <c r="VVH10" s="147"/>
      <c r="VVI10" s="147"/>
      <c r="VVJ10" s="147"/>
      <c r="VVK10" s="147"/>
      <c r="VVL10" s="147"/>
      <c r="VVM10" s="147"/>
      <c r="VVN10" s="147"/>
      <c r="VVO10" s="147"/>
      <c r="VVP10" s="147"/>
      <c r="VVQ10" s="147"/>
      <c r="VVR10" s="147"/>
      <c r="VVS10" s="147"/>
      <c r="VVT10" s="147"/>
      <c r="VVU10" s="147"/>
      <c r="VVV10" s="147"/>
      <c r="VVW10" s="147"/>
      <c r="VVX10" s="147"/>
      <c r="VVY10" s="147"/>
      <c r="VVZ10" s="147"/>
      <c r="VWA10" s="147"/>
      <c r="VWB10" s="147"/>
      <c r="VWC10" s="147"/>
      <c r="VWD10" s="147"/>
      <c r="VWE10" s="147"/>
      <c r="VWF10" s="147"/>
      <c r="VWG10" s="147"/>
      <c r="VWH10" s="147"/>
      <c r="VWI10" s="147"/>
      <c r="VWJ10" s="147"/>
      <c r="VWK10" s="147"/>
      <c r="VWL10" s="147"/>
      <c r="VWM10" s="147"/>
      <c r="VWN10" s="147"/>
      <c r="VWO10" s="147"/>
      <c r="VWP10" s="147"/>
      <c r="VWQ10" s="147"/>
      <c r="VWR10" s="147"/>
      <c r="VWS10" s="147"/>
      <c r="VWT10" s="147"/>
      <c r="VWU10" s="147"/>
      <c r="VWV10" s="147"/>
      <c r="VWW10" s="147"/>
      <c r="VWX10" s="147"/>
      <c r="VWY10" s="147"/>
      <c r="VWZ10" s="147"/>
      <c r="VXA10" s="147"/>
      <c r="VXB10" s="147"/>
      <c r="VXC10" s="147"/>
      <c r="VXD10" s="147"/>
      <c r="VXE10" s="147"/>
      <c r="VXF10" s="147"/>
      <c r="VXG10" s="147"/>
      <c r="VXH10" s="147"/>
      <c r="VXI10" s="147"/>
      <c r="VXJ10" s="147"/>
      <c r="VXK10" s="147"/>
      <c r="VXL10" s="147"/>
      <c r="VXM10" s="147"/>
      <c r="VXN10" s="147"/>
      <c r="VXO10" s="147"/>
      <c r="VXP10" s="147"/>
      <c r="VXQ10" s="147"/>
      <c r="VXR10" s="147"/>
      <c r="VXS10" s="147"/>
      <c r="VXT10" s="147"/>
      <c r="VXU10" s="147"/>
      <c r="VXV10" s="147"/>
      <c r="VXW10" s="147"/>
      <c r="VXX10" s="147"/>
      <c r="VXY10" s="147"/>
      <c r="VXZ10" s="147"/>
      <c r="VYA10" s="147"/>
      <c r="VYB10" s="147"/>
      <c r="VYC10" s="147"/>
      <c r="VYD10" s="147"/>
      <c r="VYE10" s="147"/>
      <c r="VYF10" s="147"/>
      <c r="VYG10" s="147"/>
      <c r="VYH10" s="147"/>
      <c r="VYI10" s="147"/>
      <c r="VYJ10" s="147"/>
      <c r="VYK10" s="147"/>
      <c r="VYL10" s="147"/>
      <c r="VYM10" s="147"/>
      <c r="VYN10" s="147"/>
      <c r="VYO10" s="147"/>
      <c r="VYP10" s="147"/>
      <c r="VYQ10" s="147"/>
      <c r="VYR10" s="147"/>
      <c r="VYS10" s="147"/>
      <c r="VYT10" s="147"/>
      <c r="VYU10" s="147"/>
      <c r="VYV10" s="147"/>
      <c r="VYW10" s="147"/>
      <c r="VYX10" s="147"/>
      <c r="VYY10" s="147"/>
      <c r="VYZ10" s="147"/>
      <c r="VZA10" s="147"/>
      <c r="VZB10" s="147"/>
      <c r="VZC10" s="147"/>
      <c r="VZD10" s="147"/>
      <c r="VZE10" s="147"/>
      <c r="VZF10" s="147"/>
      <c r="VZG10" s="147"/>
      <c r="VZH10" s="147"/>
      <c r="VZI10" s="147"/>
      <c r="VZJ10" s="147"/>
      <c r="VZK10" s="147"/>
      <c r="VZL10" s="147"/>
      <c r="VZM10" s="147"/>
      <c r="VZN10" s="147"/>
      <c r="VZO10" s="147"/>
      <c r="VZP10" s="147"/>
      <c r="VZQ10" s="147"/>
      <c r="VZR10" s="147"/>
      <c r="VZS10" s="147"/>
      <c r="VZT10" s="147"/>
      <c r="VZU10" s="147"/>
      <c r="VZV10" s="147"/>
      <c r="VZW10" s="147"/>
      <c r="VZX10" s="147"/>
      <c r="VZY10" s="147"/>
      <c r="VZZ10" s="147"/>
      <c r="WAA10" s="147"/>
      <c r="WAB10" s="147"/>
      <c r="WAC10" s="147"/>
      <c r="WAD10" s="147"/>
      <c r="WAE10" s="147"/>
      <c r="WAF10" s="147"/>
      <c r="WAG10" s="147"/>
      <c r="WAH10" s="147"/>
      <c r="WAI10" s="147"/>
      <c r="WAJ10" s="147"/>
      <c r="WAK10" s="147"/>
      <c r="WAL10" s="147"/>
      <c r="WAM10" s="147"/>
      <c r="WAN10" s="147"/>
      <c r="WAO10" s="147"/>
      <c r="WAP10" s="147"/>
      <c r="WAQ10" s="147"/>
      <c r="WAR10" s="147"/>
      <c r="WAS10" s="147"/>
      <c r="WAT10" s="147"/>
      <c r="WAU10" s="147"/>
      <c r="WAV10" s="147"/>
      <c r="WAW10" s="147"/>
      <c r="WAX10" s="147"/>
      <c r="WAY10" s="147"/>
      <c r="WAZ10" s="147"/>
      <c r="WBA10" s="147"/>
      <c r="WBB10" s="147"/>
      <c r="WBC10" s="147"/>
      <c r="WBD10" s="147"/>
      <c r="WBE10" s="147"/>
      <c r="WBF10" s="147"/>
      <c r="WBG10" s="147"/>
      <c r="WBH10" s="147"/>
      <c r="WBI10" s="147"/>
      <c r="WBJ10" s="147"/>
      <c r="WBK10" s="147"/>
      <c r="WBL10" s="147"/>
      <c r="WBM10" s="147"/>
      <c r="WBN10" s="147"/>
      <c r="WBO10" s="147"/>
      <c r="WBP10" s="147"/>
      <c r="WBQ10" s="147"/>
      <c r="WBR10" s="147"/>
      <c r="WBS10" s="147"/>
      <c r="WBT10" s="147"/>
      <c r="WBU10" s="147"/>
      <c r="WBV10" s="147"/>
      <c r="WBW10" s="147"/>
      <c r="WBX10" s="147"/>
      <c r="WBY10" s="147"/>
      <c r="WBZ10" s="147"/>
      <c r="WCA10" s="147"/>
      <c r="WCB10" s="147"/>
      <c r="WCC10" s="147"/>
      <c r="WCD10" s="147"/>
      <c r="WCE10" s="147"/>
      <c r="WCF10" s="147"/>
      <c r="WCG10" s="147"/>
      <c r="WCH10" s="147"/>
      <c r="WCI10" s="147"/>
      <c r="WCJ10" s="147"/>
      <c r="WCK10" s="147"/>
      <c r="WCL10" s="147"/>
      <c r="WCM10" s="147"/>
      <c r="WCN10" s="147"/>
      <c r="WCO10" s="147"/>
      <c r="WCP10" s="147"/>
      <c r="WCQ10" s="147"/>
      <c r="WCR10" s="147"/>
      <c r="WCS10" s="147"/>
      <c r="WCT10" s="147"/>
      <c r="WCU10" s="147"/>
      <c r="WCV10" s="147"/>
      <c r="WCW10" s="147"/>
      <c r="WCX10" s="147"/>
      <c r="WCY10" s="147"/>
      <c r="WCZ10" s="147"/>
      <c r="WDA10" s="147"/>
      <c r="WDB10" s="147"/>
      <c r="WDC10" s="147"/>
      <c r="WDD10" s="147"/>
      <c r="WDE10" s="147"/>
      <c r="WDF10" s="147"/>
      <c r="WDG10" s="147"/>
      <c r="WDH10" s="147"/>
      <c r="WDI10" s="147"/>
      <c r="WDJ10" s="147"/>
      <c r="WDK10" s="147"/>
      <c r="WDL10" s="147"/>
      <c r="WDM10" s="147"/>
      <c r="WDN10" s="147"/>
      <c r="WDO10" s="147"/>
      <c r="WDP10" s="147"/>
      <c r="WDQ10" s="147"/>
      <c r="WDR10" s="147"/>
      <c r="WDS10" s="147"/>
      <c r="WDT10" s="147"/>
      <c r="WDU10" s="147"/>
      <c r="WDV10" s="147"/>
      <c r="WDW10" s="147"/>
      <c r="WDX10" s="147"/>
      <c r="WDY10" s="147"/>
      <c r="WDZ10" s="147"/>
      <c r="WEA10" s="147"/>
      <c r="WEB10" s="147"/>
      <c r="WEC10" s="147"/>
      <c r="WED10" s="147"/>
      <c r="WEE10" s="147"/>
      <c r="WEF10" s="147"/>
      <c r="WEG10" s="147"/>
      <c r="WEH10" s="147"/>
      <c r="WEI10" s="147"/>
      <c r="WEJ10" s="147"/>
      <c r="WEK10" s="147"/>
      <c r="WEL10" s="147"/>
      <c r="WEM10" s="147"/>
      <c r="WEN10" s="147"/>
      <c r="WEO10" s="147"/>
      <c r="WEP10" s="147"/>
      <c r="WEQ10" s="147"/>
      <c r="WER10" s="147"/>
      <c r="WES10" s="147"/>
      <c r="WET10" s="147"/>
      <c r="WEU10" s="147"/>
      <c r="WEV10" s="147"/>
      <c r="WEW10" s="147"/>
      <c r="WEX10" s="147"/>
      <c r="WEY10" s="147"/>
      <c r="WEZ10" s="147"/>
      <c r="WFA10" s="147"/>
      <c r="WFB10" s="147"/>
      <c r="WFC10" s="147"/>
      <c r="WFD10" s="147"/>
      <c r="WFE10" s="147"/>
      <c r="WFF10" s="147"/>
      <c r="WFG10" s="147"/>
      <c r="WFH10" s="147"/>
      <c r="WFI10" s="147"/>
      <c r="WFJ10" s="147"/>
      <c r="WFK10" s="147"/>
      <c r="WFL10" s="147"/>
      <c r="WFM10" s="147"/>
      <c r="WFN10" s="147"/>
      <c r="WFO10" s="147"/>
      <c r="WFP10" s="147"/>
      <c r="WFQ10" s="147"/>
      <c r="WFR10" s="147"/>
      <c r="WFS10" s="147"/>
      <c r="WFT10" s="147"/>
      <c r="WFU10" s="147"/>
      <c r="WFV10" s="147"/>
      <c r="WFW10" s="147"/>
      <c r="WFX10" s="147"/>
      <c r="WFY10" s="147"/>
      <c r="WFZ10" s="147"/>
      <c r="WGA10" s="147"/>
      <c r="WGB10" s="147"/>
      <c r="WGC10" s="147"/>
      <c r="WGD10" s="147"/>
      <c r="WGE10" s="147"/>
      <c r="WGF10" s="147"/>
      <c r="WGG10" s="147"/>
      <c r="WGH10" s="147"/>
      <c r="WGI10" s="147"/>
      <c r="WGJ10" s="147"/>
      <c r="WGK10" s="147"/>
      <c r="WGL10" s="147"/>
      <c r="WGM10" s="147"/>
      <c r="WGN10" s="147"/>
      <c r="WGO10" s="147"/>
      <c r="WGP10" s="147"/>
      <c r="WGQ10" s="147"/>
      <c r="WGR10" s="147"/>
      <c r="WGS10" s="147"/>
      <c r="WGT10" s="147"/>
      <c r="WGU10" s="147"/>
      <c r="WGV10" s="147"/>
      <c r="WGW10" s="147"/>
      <c r="WGX10" s="147"/>
      <c r="WGY10" s="147"/>
      <c r="WGZ10" s="147"/>
      <c r="WHA10" s="147"/>
      <c r="WHB10" s="147"/>
      <c r="WHC10" s="147"/>
      <c r="WHD10" s="147"/>
      <c r="WHE10" s="147"/>
      <c r="WHF10" s="147"/>
      <c r="WHG10" s="147"/>
      <c r="WHH10" s="147"/>
      <c r="WHI10" s="147"/>
      <c r="WHJ10" s="147"/>
      <c r="WHK10" s="147"/>
      <c r="WHL10" s="147"/>
      <c r="WHM10" s="147"/>
      <c r="WHN10" s="147"/>
      <c r="WHO10" s="147"/>
      <c r="WHP10" s="147"/>
      <c r="WHQ10" s="147"/>
      <c r="WHR10" s="147"/>
      <c r="WHS10" s="147"/>
      <c r="WHT10" s="147"/>
      <c r="WHU10" s="147"/>
      <c r="WHV10" s="147"/>
      <c r="WHW10" s="147"/>
      <c r="WHX10" s="147"/>
      <c r="WHY10" s="147"/>
      <c r="WHZ10" s="147"/>
      <c r="WIA10" s="147"/>
      <c r="WIB10" s="147"/>
      <c r="WIC10" s="147"/>
      <c r="WID10" s="147"/>
      <c r="WIE10" s="147"/>
      <c r="WIF10" s="147"/>
      <c r="WIG10" s="147"/>
      <c r="WIH10" s="147"/>
      <c r="WII10" s="147"/>
      <c r="WIJ10" s="147"/>
      <c r="WIK10" s="147"/>
      <c r="WIL10" s="147"/>
      <c r="WIM10" s="147"/>
      <c r="WIN10" s="147"/>
      <c r="WIO10" s="147"/>
      <c r="WIP10" s="147"/>
      <c r="WIQ10" s="147"/>
      <c r="WIR10" s="147"/>
      <c r="WIS10" s="147"/>
      <c r="WIT10" s="147"/>
      <c r="WIU10" s="147"/>
      <c r="WIV10" s="147"/>
      <c r="WIW10" s="147"/>
      <c r="WIX10" s="147"/>
      <c r="WIY10" s="147"/>
      <c r="WIZ10" s="147"/>
      <c r="WJA10" s="147"/>
      <c r="WJB10" s="147"/>
      <c r="WJC10" s="147"/>
      <c r="WJD10" s="147"/>
      <c r="WJE10" s="147"/>
      <c r="WJF10" s="147"/>
      <c r="WJG10" s="147"/>
      <c r="WJH10" s="147"/>
      <c r="WJI10" s="147"/>
      <c r="WJJ10" s="147"/>
      <c r="WJK10" s="147"/>
      <c r="WJL10" s="147"/>
      <c r="WJM10" s="147"/>
      <c r="WJN10" s="147"/>
      <c r="WJO10" s="147"/>
      <c r="WJP10" s="147"/>
      <c r="WJQ10" s="147"/>
      <c r="WJR10" s="147"/>
      <c r="WJS10" s="147"/>
      <c r="WJT10" s="147"/>
      <c r="WJU10" s="147"/>
      <c r="WJV10" s="147"/>
      <c r="WJW10" s="147"/>
      <c r="WJX10" s="147"/>
      <c r="WJY10" s="147"/>
      <c r="WJZ10" s="147"/>
      <c r="WKA10" s="147"/>
      <c r="WKB10" s="147"/>
      <c r="WKC10" s="147"/>
      <c r="WKD10" s="147"/>
      <c r="WKE10" s="147"/>
      <c r="WKF10" s="147"/>
      <c r="WKG10" s="147"/>
      <c r="WKH10" s="147"/>
      <c r="WKI10" s="147"/>
      <c r="WKJ10" s="147"/>
      <c r="WKK10" s="147"/>
      <c r="WKL10" s="147"/>
      <c r="WKM10" s="147"/>
      <c r="WKN10" s="147"/>
      <c r="WKO10" s="147"/>
      <c r="WKP10" s="147"/>
      <c r="WKQ10" s="147"/>
      <c r="WKR10" s="147"/>
      <c r="WKS10" s="147"/>
      <c r="WKT10" s="147"/>
      <c r="WKU10" s="147"/>
      <c r="WKV10" s="147"/>
      <c r="WKW10" s="147"/>
      <c r="WKX10" s="147"/>
      <c r="WKY10" s="147"/>
      <c r="WKZ10" s="147"/>
      <c r="WLA10" s="147"/>
      <c r="WLB10" s="147"/>
      <c r="WLC10" s="147"/>
      <c r="WLD10" s="147"/>
      <c r="WLE10" s="147"/>
      <c r="WLF10" s="147"/>
      <c r="WLG10" s="147"/>
      <c r="WLH10" s="147"/>
      <c r="WLI10" s="147"/>
      <c r="WLJ10" s="147"/>
      <c r="WLK10" s="147"/>
      <c r="WLL10" s="147"/>
      <c r="WLM10" s="147"/>
      <c r="WLN10" s="147"/>
      <c r="WLO10" s="147"/>
      <c r="WLP10" s="147"/>
      <c r="WLQ10" s="147"/>
      <c r="WLR10" s="147"/>
      <c r="WLS10" s="147"/>
      <c r="WLT10" s="147"/>
      <c r="WLU10" s="147"/>
      <c r="WLV10" s="147"/>
      <c r="WLW10" s="147"/>
      <c r="WLX10" s="147"/>
      <c r="WLY10" s="147"/>
      <c r="WLZ10" s="147"/>
      <c r="WMA10" s="147"/>
      <c r="WMB10" s="147"/>
      <c r="WMC10" s="147"/>
      <c r="WMD10" s="147"/>
      <c r="WME10" s="147"/>
      <c r="WMF10" s="147"/>
      <c r="WMG10" s="147"/>
      <c r="WMH10" s="147"/>
      <c r="WMI10" s="147"/>
      <c r="WMJ10" s="147"/>
      <c r="WMK10" s="147"/>
      <c r="WML10" s="147"/>
      <c r="WMM10" s="147"/>
      <c r="WMN10" s="147"/>
      <c r="WMO10" s="147"/>
      <c r="WMP10" s="147"/>
      <c r="WMQ10" s="147"/>
      <c r="WMR10" s="147"/>
      <c r="WMS10" s="147"/>
      <c r="WMT10" s="147"/>
      <c r="WMU10" s="147"/>
      <c r="WMV10" s="147"/>
      <c r="WMW10" s="147"/>
      <c r="WMX10" s="147"/>
      <c r="WMY10" s="147"/>
      <c r="WMZ10" s="147"/>
      <c r="WNA10" s="147"/>
      <c r="WNB10" s="147"/>
      <c r="WNC10" s="147"/>
      <c r="WND10" s="147"/>
      <c r="WNE10" s="147"/>
      <c r="WNF10" s="147"/>
      <c r="WNG10" s="147"/>
      <c r="WNH10" s="147"/>
      <c r="WNI10" s="147"/>
      <c r="WNJ10" s="147"/>
      <c r="WNK10" s="147"/>
      <c r="WNL10" s="147"/>
      <c r="WNM10" s="147"/>
      <c r="WNN10" s="147"/>
      <c r="WNO10" s="147"/>
      <c r="WNP10" s="147"/>
      <c r="WNQ10" s="147"/>
      <c r="WNR10" s="147"/>
      <c r="WNS10" s="147"/>
      <c r="WNT10" s="147"/>
      <c r="WNU10" s="147"/>
      <c r="WNV10" s="147"/>
      <c r="WNW10" s="147"/>
      <c r="WNX10" s="147"/>
      <c r="WNY10" s="147"/>
      <c r="WNZ10" s="147"/>
      <c r="WOA10" s="147"/>
      <c r="WOB10" s="147"/>
      <c r="WOC10" s="147"/>
      <c r="WOD10" s="147"/>
      <c r="WOE10" s="147"/>
      <c r="WOF10" s="147"/>
      <c r="WOG10" s="147"/>
      <c r="WOH10" s="147"/>
      <c r="WOI10" s="147"/>
      <c r="WOJ10" s="147"/>
      <c r="WOK10" s="147"/>
      <c r="WOL10" s="147"/>
      <c r="WOM10" s="147"/>
      <c r="WON10" s="147"/>
      <c r="WOO10" s="147"/>
      <c r="WOP10" s="147"/>
      <c r="WOQ10" s="147"/>
      <c r="WOR10" s="147"/>
      <c r="WOS10" s="147"/>
      <c r="WOT10" s="147"/>
      <c r="WOU10" s="147"/>
      <c r="WOV10" s="147"/>
      <c r="WOW10" s="147"/>
      <c r="WOX10" s="147"/>
      <c r="WOY10" s="147"/>
      <c r="WOZ10" s="147"/>
      <c r="WPA10" s="147"/>
      <c r="WPB10" s="147"/>
      <c r="WPC10" s="147"/>
      <c r="WPD10" s="147"/>
      <c r="WPE10" s="147"/>
      <c r="WPF10" s="147"/>
      <c r="WPG10" s="147"/>
      <c r="WPH10" s="147"/>
      <c r="WPI10" s="147"/>
      <c r="WPJ10" s="147"/>
      <c r="WPK10" s="147"/>
      <c r="WPL10" s="147"/>
      <c r="WPM10" s="147"/>
      <c r="WPN10" s="147"/>
      <c r="WPO10" s="147"/>
      <c r="WPP10" s="147"/>
      <c r="WPQ10" s="147"/>
      <c r="WPR10" s="147"/>
      <c r="WPS10" s="147"/>
      <c r="WPT10" s="147"/>
      <c r="WPU10" s="147"/>
      <c r="WPV10" s="147"/>
      <c r="WPW10" s="147"/>
      <c r="WPX10" s="147"/>
      <c r="WPY10" s="147"/>
      <c r="WPZ10" s="147"/>
      <c r="WQA10" s="147"/>
      <c r="WQB10" s="147"/>
      <c r="WQC10" s="147"/>
      <c r="WQD10" s="147"/>
      <c r="WQE10" s="147"/>
      <c r="WQF10" s="147"/>
      <c r="WQG10" s="147"/>
      <c r="WQH10" s="147"/>
      <c r="WQI10" s="147"/>
      <c r="WQJ10" s="147"/>
      <c r="WQK10" s="147"/>
      <c r="WQL10" s="147"/>
      <c r="WQM10" s="147"/>
      <c r="WQN10" s="147"/>
      <c r="WQO10" s="147"/>
      <c r="WQP10" s="147"/>
      <c r="WQQ10" s="147"/>
      <c r="WQR10" s="147"/>
      <c r="WQS10" s="147"/>
      <c r="WQT10" s="147"/>
      <c r="WQU10" s="147"/>
      <c r="WQV10" s="147"/>
      <c r="WQW10" s="147"/>
      <c r="WQX10" s="147"/>
      <c r="WQY10" s="147"/>
      <c r="WQZ10" s="147"/>
      <c r="WRA10" s="147"/>
      <c r="WRB10" s="147"/>
      <c r="WRC10" s="147"/>
      <c r="WRD10" s="147"/>
      <c r="WRE10" s="147"/>
      <c r="WRF10" s="147"/>
      <c r="WRG10" s="147"/>
      <c r="WRH10" s="147"/>
      <c r="WRI10" s="147"/>
      <c r="WRJ10" s="147"/>
      <c r="WRK10" s="147"/>
      <c r="WRL10" s="147"/>
      <c r="WRM10" s="147"/>
      <c r="WRN10" s="147"/>
      <c r="WRO10" s="147"/>
      <c r="WRP10" s="147"/>
      <c r="WRQ10" s="147"/>
      <c r="WRR10" s="147"/>
      <c r="WRS10" s="147"/>
      <c r="WRT10" s="147"/>
      <c r="WRU10" s="147"/>
      <c r="WRV10" s="147"/>
      <c r="WRW10" s="147"/>
      <c r="WRX10" s="147"/>
      <c r="WRY10" s="147"/>
      <c r="WRZ10" s="147"/>
      <c r="WSA10" s="147"/>
      <c r="WSB10" s="147"/>
      <c r="WSC10" s="147"/>
      <c r="WSD10" s="147"/>
      <c r="WSE10" s="147"/>
      <c r="WSF10" s="147"/>
      <c r="WSG10" s="147"/>
      <c r="WSH10" s="147"/>
      <c r="WSI10" s="147"/>
      <c r="WSJ10" s="147"/>
      <c r="WSK10" s="147"/>
      <c r="WSL10" s="147"/>
      <c r="WSM10" s="147"/>
      <c r="WSN10" s="147"/>
      <c r="WSO10" s="147"/>
      <c r="WSP10" s="147"/>
      <c r="WSQ10" s="147"/>
      <c r="WSR10" s="147"/>
      <c r="WSS10" s="147"/>
      <c r="WST10" s="147"/>
      <c r="WSU10" s="147"/>
      <c r="WSV10" s="147"/>
      <c r="WSW10" s="147"/>
      <c r="WSX10" s="147"/>
      <c r="WSY10" s="147"/>
      <c r="WSZ10" s="147"/>
      <c r="WTA10" s="147"/>
      <c r="WTB10" s="147"/>
      <c r="WTC10" s="147"/>
      <c r="WTD10" s="147"/>
      <c r="WTE10" s="147"/>
      <c r="WTF10" s="147"/>
      <c r="WTG10" s="147"/>
      <c r="WTH10" s="147"/>
      <c r="WTI10" s="147"/>
      <c r="WTJ10" s="147"/>
      <c r="WTK10" s="147"/>
      <c r="WTL10" s="147"/>
      <c r="WTM10" s="147"/>
      <c r="WTN10" s="147"/>
      <c r="WTO10" s="147"/>
      <c r="WTP10" s="147"/>
      <c r="WTQ10" s="147"/>
      <c r="WTR10" s="147"/>
      <c r="WTS10" s="147"/>
      <c r="WTT10" s="147"/>
      <c r="WTU10" s="147"/>
      <c r="WTV10" s="147"/>
      <c r="WTW10" s="147"/>
      <c r="WTX10" s="147"/>
      <c r="WTY10" s="147"/>
      <c r="WTZ10" s="147"/>
      <c r="WUA10" s="147"/>
      <c r="WUB10" s="147"/>
      <c r="WUC10" s="147"/>
      <c r="WUD10" s="147"/>
      <c r="WUE10" s="147"/>
      <c r="WUF10" s="147"/>
      <c r="WUG10" s="147"/>
      <c r="WUH10" s="147"/>
      <c r="WUI10" s="147"/>
      <c r="WUJ10" s="147"/>
      <c r="WUK10" s="147"/>
      <c r="WUL10" s="147"/>
      <c r="WUM10" s="147"/>
      <c r="WUN10" s="147"/>
      <c r="WUO10" s="147"/>
      <c r="WUP10" s="147"/>
      <c r="WUQ10" s="147"/>
      <c r="WUR10" s="147"/>
      <c r="WUS10" s="147"/>
      <c r="WUT10" s="147"/>
      <c r="WUU10" s="147"/>
      <c r="WUV10" s="147"/>
      <c r="WUW10" s="147"/>
      <c r="WUX10" s="147"/>
      <c r="WUY10" s="147"/>
      <c r="WUZ10" s="147"/>
      <c r="WVA10" s="147"/>
      <c r="WVB10" s="147"/>
      <c r="WVC10" s="147"/>
      <c r="WVD10" s="147"/>
      <c r="WVE10" s="147"/>
      <c r="WVF10" s="147"/>
      <c r="WVG10" s="147"/>
      <c r="WVH10" s="147"/>
      <c r="WVI10" s="147"/>
      <c r="WVJ10" s="147"/>
      <c r="WVK10" s="147"/>
      <c r="WVL10" s="147"/>
      <c r="WVM10" s="147"/>
      <c r="WVN10" s="147"/>
      <c r="WVO10" s="147"/>
      <c r="WVP10" s="147"/>
      <c r="WVQ10" s="147"/>
      <c r="WVR10" s="147"/>
      <c r="WVS10" s="147"/>
      <c r="WVT10" s="147"/>
      <c r="WVU10" s="147"/>
      <c r="WVV10" s="147"/>
      <c r="WVW10" s="147"/>
      <c r="WVX10" s="147"/>
      <c r="WVY10" s="147"/>
      <c r="WVZ10" s="147"/>
      <c r="WWA10" s="147"/>
      <c r="WWB10" s="147"/>
      <c r="WWC10" s="147"/>
      <c r="WWD10" s="147"/>
      <c r="WWE10" s="147"/>
      <c r="WWF10" s="147"/>
      <c r="WWG10" s="147"/>
      <c r="WWH10" s="147"/>
      <c r="WWI10" s="147"/>
      <c r="WWJ10" s="147"/>
      <c r="WWK10" s="147"/>
      <c r="WWL10" s="147"/>
      <c r="WWM10" s="147"/>
      <c r="WWN10" s="147"/>
      <c r="WWO10" s="147"/>
      <c r="WWP10" s="147"/>
      <c r="WWQ10" s="147"/>
      <c r="WWR10" s="147"/>
      <c r="WWS10" s="147"/>
      <c r="WWT10" s="147"/>
      <c r="WWU10" s="147"/>
      <c r="WWV10" s="147"/>
      <c r="WWW10" s="147"/>
      <c r="WWX10" s="147"/>
      <c r="WWY10" s="147"/>
      <c r="WWZ10" s="147"/>
      <c r="WXA10" s="147"/>
      <c r="WXB10" s="147"/>
      <c r="WXC10" s="147"/>
      <c r="WXD10" s="147"/>
      <c r="WXE10" s="147"/>
      <c r="WXF10" s="147"/>
      <c r="WXG10" s="147"/>
      <c r="WXH10" s="147"/>
      <c r="WXI10" s="147"/>
      <c r="WXJ10" s="147"/>
      <c r="WXK10" s="147"/>
      <c r="WXL10" s="147"/>
      <c r="WXM10" s="147"/>
      <c r="WXN10" s="147"/>
      <c r="WXO10" s="147"/>
      <c r="WXP10" s="147"/>
      <c r="WXQ10" s="147"/>
      <c r="WXR10" s="147"/>
      <c r="WXS10" s="147"/>
      <c r="WXT10" s="147"/>
      <c r="WXU10" s="147"/>
      <c r="WXV10" s="147"/>
      <c r="WXW10" s="147"/>
      <c r="WXX10" s="147"/>
      <c r="WXY10" s="147"/>
      <c r="WXZ10" s="147"/>
      <c r="WYA10" s="147"/>
      <c r="WYB10" s="147"/>
      <c r="WYC10" s="147"/>
      <c r="WYD10" s="147"/>
      <c r="WYE10" s="147"/>
      <c r="WYF10" s="147"/>
      <c r="WYG10" s="147"/>
      <c r="WYH10" s="147"/>
      <c r="WYI10" s="147"/>
      <c r="WYJ10" s="147"/>
      <c r="WYK10" s="147"/>
      <c r="WYL10" s="147"/>
      <c r="WYM10" s="147"/>
      <c r="WYN10" s="147"/>
      <c r="WYO10" s="147"/>
      <c r="WYP10" s="147"/>
      <c r="WYQ10" s="147"/>
      <c r="WYR10" s="147"/>
      <c r="WYS10" s="147"/>
      <c r="WYT10" s="147"/>
      <c r="WYU10" s="147"/>
      <c r="WYV10" s="147"/>
      <c r="WYW10" s="147"/>
      <c r="WYX10" s="147"/>
      <c r="WYY10" s="147"/>
      <c r="WYZ10" s="147"/>
      <c r="WZA10" s="147"/>
      <c r="WZB10" s="147"/>
      <c r="WZC10" s="147"/>
      <c r="WZD10" s="147"/>
      <c r="WZE10" s="147"/>
      <c r="WZF10" s="147"/>
      <c r="WZG10" s="147"/>
      <c r="WZH10" s="147"/>
      <c r="WZI10" s="147"/>
      <c r="WZJ10" s="147"/>
      <c r="WZK10" s="147"/>
      <c r="WZL10" s="147"/>
      <c r="WZM10" s="147"/>
      <c r="WZN10" s="147"/>
      <c r="WZO10" s="147"/>
      <c r="WZP10" s="147"/>
      <c r="WZQ10" s="147"/>
      <c r="WZR10" s="147"/>
      <c r="WZS10" s="147"/>
      <c r="WZT10" s="147"/>
      <c r="WZU10" s="147"/>
      <c r="WZV10" s="147"/>
      <c r="WZW10" s="147"/>
      <c r="WZX10" s="147"/>
      <c r="WZY10" s="147"/>
      <c r="WZZ10" s="147"/>
      <c r="XAA10" s="147"/>
      <c r="XAB10" s="147"/>
      <c r="XAC10" s="147"/>
      <c r="XAD10" s="147"/>
      <c r="XAE10" s="147"/>
      <c r="XAF10" s="147"/>
      <c r="XAG10" s="147"/>
      <c r="XAH10" s="147"/>
      <c r="XAI10" s="147"/>
      <c r="XAJ10" s="147"/>
      <c r="XAK10" s="147"/>
      <c r="XAL10" s="147"/>
      <c r="XAM10" s="147"/>
      <c r="XAN10" s="147"/>
      <c r="XAO10" s="147"/>
      <c r="XAP10" s="147"/>
      <c r="XAQ10" s="147"/>
      <c r="XAR10" s="147"/>
      <c r="XAS10" s="147"/>
      <c r="XAT10" s="147"/>
      <c r="XAU10" s="147"/>
      <c r="XAV10" s="147"/>
      <c r="XAW10" s="147"/>
      <c r="XAX10" s="147"/>
      <c r="XAY10" s="147"/>
      <c r="XAZ10" s="147"/>
      <c r="XBA10" s="147"/>
      <c r="XBB10" s="147"/>
      <c r="XBC10" s="147"/>
      <c r="XBD10" s="147"/>
      <c r="XBE10" s="147"/>
      <c r="XBF10" s="147"/>
      <c r="XBG10" s="147"/>
      <c r="XBH10" s="147"/>
      <c r="XBI10" s="147"/>
      <c r="XBJ10" s="147"/>
      <c r="XBK10" s="147"/>
      <c r="XBL10" s="147"/>
      <c r="XBM10" s="147"/>
      <c r="XBN10" s="147"/>
      <c r="XBO10" s="147"/>
      <c r="XBP10" s="147"/>
      <c r="XBQ10" s="147"/>
      <c r="XBR10" s="147"/>
      <c r="XBS10" s="147"/>
      <c r="XBT10" s="147"/>
      <c r="XBU10" s="147"/>
      <c r="XBV10" s="147"/>
      <c r="XBW10" s="147"/>
      <c r="XBX10" s="147"/>
      <c r="XBY10" s="147"/>
      <c r="XBZ10" s="147"/>
      <c r="XCA10" s="147"/>
      <c r="XCB10" s="147"/>
      <c r="XCC10" s="147"/>
      <c r="XCD10" s="147"/>
      <c r="XCE10" s="147"/>
      <c r="XCF10" s="147"/>
      <c r="XCG10" s="147"/>
      <c r="XCH10" s="147"/>
      <c r="XCI10" s="147"/>
      <c r="XCJ10" s="147"/>
      <c r="XCK10" s="147"/>
      <c r="XCL10" s="147"/>
      <c r="XCM10" s="147"/>
      <c r="XCN10" s="147"/>
      <c r="XCO10" s="147"/>
      <c r="XCP10" s="147"/>
      <c r="XCQ10" s="147"/>
      <c r="XCR10" s="147"/>
      <c r="XCS10" s="147"/>
      <c r="XCT10" s="147"/>
      <c r="XCU10" s="147"/>
      <c r="XCV10" s="147"/>
      <c r="XCW10" s="147"/>
      <c r="XCX10" s="147"/>
      <c r="XCY10" s="147"/>
      <c r="XCZ10" s="147"/>
      <c r="XDA10" s="147"/>
      <c r="XDB10" s="147"/>
      <c r="XDC10" s="147"/>
      <c r="XDD10" s="147"/>
      <c r="XDE10" s="147"/>
      <c r="XDF10" s="147"/>
      <c r="XDG10" s="147"/>
      <c r="XDH10" s="147"/>
      <c r="XDI10" s="147"/>
      <c r="XDJ10" s="147"/>
      <c r="XDK10" s="147"/>
      <c r="XDL10" s="147"/>
      <c r="XDM10" s="147"/>
      <c r="XDN10" s="147"/>
      <c r="XDO10" s="147"/>
      <c r="XDP10" s="147"/>
      <c r="XDQ10" s="147"/>
      <c r="XDR10" s="147"/>
      <c r="XDS10" s="147"/>
      <c r="XDT10" s="147"/>
      <c r="XDU10" s="147"/>
      <c r="XDV10" s="147"/>
      <c r="XDW10" s="147"/>
      <c r="XDX10" s="147"/>
      <c r="XDY10" s="147"/>
      <c r="XDZ10" s="147"/>
      <c r="XEA10" s="147"/>
      <c r="XEB10" s="147"/>
      <c r="XEC10" s="147"/>
      <c r="XED10" s="147"/>
      <c r="XEE10" s="147"/>
      <c r="XEF10" s="147"/>
      <c r="XEG10" s="147"/>
      <c r="XEH10" s="147"/>
      <c r="XEI10" s="147"/>
      <c r="XEJ10" s="147"/>
      <c r="XEK10" s="147"/>
      <c r="XEL10" s="147"/>
      <c r="XEM10" s="147"/>
      <c r="XEN10" s="147"/>
      <c r="XEO10" s="147"/>
      <c r="XEP10" s="147"/>
      <c r="XEQ10" s="147"/>
      <c r="XER10" s="147"/>
      <c r="XES10" s="147"/>
      <c r="XET10" s="147"/>
      <c r="XEU10" s="147"/>
    </row>
    <row r="11" spans="1:16375" ht="12.95" customHeight="1" x14ac:dyDescent="0.2">
      <c r="A11" s="76" t="s">
        <v>102</v>
      </c>
      <c r="B11" s="77"/>
      <c r="C11" s="77"/>
      <c r="D11" s="77"/>
      <c r="E11" s="77"/>
      <c r="F11" s="77"/>
      <c r="G11" s="77"/>
      <c r="H11" s="77"/>
      <c r="I11" s="18"/>
      <c r="J11" s="18"/>
      <c r="K11" s="18"/>
      <c r="L11" s="77"/>
      <c r="M11" s="18"/>
      <c r="N11" s="77"/>
      <c r="O11" s="18"/>
      <c r="P11" s="77"/>
      <c r="Q11" s="77"/>
      <c r="R11" s="18"/>
      <c r="S11" s="18"/>
      <c r="T11" s="18"/>
      <c r="U11" s="18"/>
      <c r="V11" s="18"/>
      <c r="W11" s="77"/>
    </row>
    <row r="12" spans="1:16375" ht="12.95" customHeight="1" x14ac:dyDescent="0.2">
      <c r="A12" s="100" t="s">
        <v>118</v>
      </c>
      <c r="B12" s="77"/>
      <c r="C12" s="77"/>
      <c r="D12" s="77"/>
      <c r="E12" s="77"/>
      <c r="F12" s="77"/>
      <c r="G12" s="77"/>
      <c r="H12" s="77"/>
      <c r="I12" s="18"/>
      <c r="J12" s="18"/>
      <c r="K12" s="18"/>
      <c r="L12" s="77"/>
      <c r="M12" s="18"/>
      <c r="N12" s="77"/>
      <c r="O12" s="18"/>
      <c r="P12" s="77"/>
      <c r="Q12" s="77"/>
      <c r="R12" s="18"/>
      <c r="S12" s="18"/>
      <c r="T12" s="18"/>
      <c r="U12" s="18"/>
      <c r="V12" s="18"/>
      <c r="W12" s="77"/>
    </row>
    <row r="13" spans="1:16375" ht="12.95" customHeight="1" x14ac:dyDescent="0.2">
      <c r="A13" s="100" t="s">
        <v>119</v>
      </c>
      <c r="B13" s="77"/>
      <c r="C13" s="77"/>
      <c r="D13" s="77"/>
      <c r="E13" s="77"/>
      <c r="F13" s="77"/>
      <c r="G13" s="77"/>
      <c r="H13" s="77"/>
      <c r="I13" s="18"/>
      <c r="J13" s="18"/>
      <c r="K13" s="18"/>
      <c r="L13" s="77"/>
      <c r="M13" s="18"/>
      <c r="N13" s="77"/>
      <c r="O13" s="18"/>
      <c r="P13" s="77"/>
      <c r="Q13" s="77"/>
      <c r="R13" s="18"/>
      <c r="S13" s="18"/>
      <c r="T13" s="18"/>
      <c r="U13" s="18"/>
      <c r="V13" s="18"/>
      <c r="W13" s="77"/>
    </row>
    <row r="14" spans="1:16375" ht="12.95" customHeight="1" x14ac:dyDescent="0.2">
      <c r="A14" s="75" t="s">
        <v>103</v>
      </c>
      <c r="B14" s="20"/>
      <c r="C14" s="20"/>
      <c r="D14" s="20"/>
      <c r="E14" s="20"/>
      <c r="F14" s="20"/>
      <c r="G14" s="20"/>
      <c r="H14" s="20"/>
      <c r="I14" s="19"/>
      <c r="J14" s="22"/>
      <c r="K14" s="19"/>
      <c r="L14" s="20"/>
      <c r="M14" s="19"/>
      <c r="N14" s="20"/>
      <c r="O14" s="19"/>
      <c r="P14" s="20"/>
      <c r="Q14" s="20"/>
      <c r="R14" s="19"/>
      <c r="S14" s="19"/>
      <c r="T14" s="19"/>
      <c r="U14" s="19"/>
      <c r="V14" s="19"/>
      <c r="W14" s="24"/>
    </row>
    <row r="15" spans="1:16375" ht="12.95" customHeight="1" x14ac:dyDescent="0.2">
      <c r="A15" s="75" t="s">
        <v>104</v>
      </c>
      <c r="B15" s="21"/>
      <c r="C15" s="21"/>
      <c r="D15" s="20"/>
      <c r="E15" s="20"/>
      <c r="F15" s="20"/>
      <c r="G15" s="20"/>
      <c r="H15" s="20"/>
      <c r="I15" s="19"/>
      <c r="J15" s="22"/>
      <c r="K15" s="19"/>
      <c r="L15" s="20"/>
      <c r="M15" s="19"/>
      <c r="N15" s="20"/>
      <c r="O15" s="19"/>
      <c r="P15" s="20"/>
      <c r="Q15" s="20"/>
      <c r="R15" s="19"/>
      <c r="S15" s="19"/>
      <c r="T15" s="19"/>
      <c r="U15" s="19"/>
      <c r="V15" s="19"/>
      <c r="W15" s="24"/>
    </row>
    <row r="16" spans="1:16375" ht="12.95" customHeight="1" x14ac:dyDescent="0.2">
      <c r="A16" s="75" t="s">
        <v>105</v>
      </c>
      <c r="B16" s="21"/>
      <c r="C16" s="21"/>
      <c r="D16" s="20"/>
      <c r="E16" s="20"/>
      <c r="F16" s="21"/>
      <c r="G16" s="20"/>
      <c r="H16" s="20"/>
      <c r="I16" s="19"/>
      <c r="J16" s="22"/>
      <c r="K16" s="19"/>
      <c r="L16" s="20"/>
      <c r="M16" s="19"/>
      <c r="N16" s="20"/>
      <c r="O16" s="19"/>
      <c r="P16" s="20"/>
      <c r="Q16" s="20"/>
      <c r="R16" s="19"/>
      <c r="S16" s="19"/>
      <c r="T16" s="19"/>
      <c r="U16" s="19"/>
      <c r="V16" s="19"/>
      <c r="W16" s="24"/>
    </row>
    <row r="17" spans="1:24" ht="12.95" customHeight="1" x14ac:dyDescent="0.2">
      <c r="A17" s="75" t="s">
        <v>106</v>
      </c>
      <c r="B17" s="21"/>
      <c r="C17" s="21"/>
      <c r="D17" s="20"/>
      <c r="E17" s="20"/>
      <c r="F17" s="20"/>
      <c r="G17" s="20"/>
      <c r="H17" s="20"/>
      <c r="I17" s="19"/>
      <c r="J17" s="22"/>
      <c r="K17" s="19"/>
      <c r="L17" s="20"/>
      <c r="M17" s="19"/>
      <c r="N17" s="20"/>
      <c r="O17" s="19"/>
      <c r="P17" s="20"/>
      <c r="Q17" s="20"/>
      <c r="R17" s="19"/>
      <c r="S17" s="19"/>
      <c r="T17" s="19"/>
      <c r="U17" s="19"/>
      <c r="V17" s="19"/>
      <c r="W17" s="24"/>
    </row>
    <row r="18" spans="1:24" ht="12.95" customHeight="1" x14ac:dyDescent="0.2">
      <c r="A18" s="75" t="s">
        <v>107</v>
      </c>
      <c r="B18" s="21"/>
      <c r="C18" s="21"/>
      <c r="D18" s="20"/>
      <c r="E18" s="20"/>
      <c r="F18" s="20"/>
      <c r="G18" s="20"/>
      <c r="H18" s="20"/>
      <c r="I18" s="19"/>
      <c r="J18" s="22"/>
      <c r="K18" s="19"/>
      <c r="L18" s="20"/>
      <c r="M18" s="19"/>
      <c r="N18" s="20"/>
      <c r="O18" s="19"/>
      <c r="P18" s="20"/>
      <c r="Q18" s="20"/>
      <c r="R18" s="19"/>
      <c r="S18" s="19"/>
      <c r="T18" s="19"/>
      <c r="U18" s="19"/>
      <c r="V18" s="19"/>
      <c r="W18" s="24"/>
    </row>
    <row r="19" spans="1:24" ht="12.95" customHeight="1" thickBot="1" x14ac:dyDescent="0.25">
      <c r="A19" s="75" t="s">
        <v>107</v>
      </c>
      <c r="B19" s="21"/>
      <c r="C19" s="21"/>
      <c r="D19" s="20"/>
      <c r="E19" s="20"/>
      <c r="F19" s="20"/>
      <c r="G19" s="20"/>
      <c r="H19" s="20"/>
      <c r="I19" s="19"/>
      <c r="J19" s="22"/>
      <c r="K19" s="19"/>
      <c r="L19" s="20"/>
      <c r="M19" s="19"/>
      <c r="N19" s="20"/>
      <c r="O19" s="19"/>
      <c r="P19" s="20"/>
      <c r="Q19" s="20"/>
      <c r="R19" s="19"/>
      <c r="S19" s="19"/>
      <c r="T19" s="19"/>
      <c r="U19" s="46"/>
      <c r="V19" s="46"/>
      <c r="W19" s="48"/>
    </row>
    <row r="20" spans="1:24" ht="12.95" customHeight="1" thickBot="1" x14ac:dyDescent="0.25">
      <c r="A20" s="92" t="s">
        <v>25</v>
      </c>
      <c r="B20" s="93"/>
      <c r="C20" s="93"/>
      <c r="D20" s="93"/>
      <c r="E20" s="93"/>
      <c r="F20" s="93"/>
      <c r="G20" s="93"/>
      <c r="H20" s="93"/>
      <c r="I20" s="94"/>
      <c r="J20" s="94"/>
      <c r="K20" s="96"/>
      <c r="L20" s="97"/>
      <c r="M20" s="96"/>
      <c r="N20" s="98"/>
      <c r="O20" s="96"/>
      <c r="P20" s="97"/>
      <c r="Q20" s="97"/>
      <c r="R20" s="99"/>
      <c r="S20" s="96"/>
      <c r="T20" s="95"/>
      <c r="U20" s="110"/>
      <c r="V20" s="110"/>
      <c r="W20" s="110"/>
    </row>
    <row r="21" spans="1:24" ht="5.25" customHeight="1" x14ac:dyDescent="0.2">
      <c r="A21" s="65"/>
      <c r="B21" s="21"/>
      <c r="C21" s="21"/>
      <c r="D21" s="21"/>
      <c r="E21" s="21"/>
      <c r="F21" s="21"/>
      <c r="G21" s="21"/>
      <c r="H21" s="21"/>
      <c r="I21" s="22"/>
      <c r="J21" s="22"/>
      <c r="K21" s="35"/>
      <c r="L21" s="20"/>
      <c r="M21" s="35"/>
      <c r="N21" s="36"/>
      <c r="O21" s="35"/>
      <c r="P21" s="20"/>
      <c r="Q21" s="20"/>
      <c r="R21" s="19"/>
      <c r="S21" s="35"/>
      <c r="T21" s="23"/>
      <c r="U21" s="108"/>
      <c r="V21" s="108"/>
      <c r="W21" s="109"/>
    </row>
    <row r="22" spans="1:24" ht="12.95" customHeight="1" x14ac:dyDescent="0.2">
      <c r="A22" s="72" t="s">
        <v>114</v>
      </c>
      <c r="B22" s="20"/>
      <c r="C22" s="20"/>
      <c r="D22" s="20"/>
      <c r="E22" s="20"/>
      <c r="F22" s="20"/>
      <c r="G22" s="20"/>
      <c r="H22" s="20"/>
      <c r="I22" s="19"/>
      <c r="J22" s="19"/>
      <c r="K22" s="19"/>
      <c r="L22" s="20"/>
      <c r="M22" s="19"/>
      <c r="N22" s="20"/>
      <c r="O22" s="19"/>
      <c r="P22" s="20"/>
      <c r="Q22" s="20"/>
      <c r="R22" s="19"/>
      <c r="S22" s="19"/>
      <c r="T22" s="19"/>
      <c r="U22" s="19"/>
      <c r="V22" s="19"/>
      <c r="W22" s="20"/>
    </row>
    <row r="23" spans="1:24" ht="12.95" customHeight="1" x14ac:dyDescent="0.2">
      <c r="A23" s="72" t="s">
        <v>115</v>
      </c>
      <c r="B23" s="20"/>
      <c r="C23" s="20"/>
      <c r="D23" s="20"/>
      <c r="E23" s="20"/>
      <c r="F23" s="20"/>
      <c r="G23" s="20"/>
      <c r="H23" s="20"/>
      <c r="I23" s="19"/>
      <c r="J23" s="19"/>
      <c r="K23" s="19"/>
      <c r="L23" s="20"/>
      <c r="M23" s="19"/>
      <c r="N23" s="20"/>
      <c r="O23" s="19"/>
      <c r="P23" s="20"/>
      <c r="Q23" s="20"/>
      <c r="R23" s="19"/>
      <c r="S23" s="19"/>
      <c r="T23" s="19"/>
      <c r="U23" s="19"/>
      <c r="V23" s="19"/>
      <c r="W23" s="20"/>
    </row>
    <row r="24" spans="1:24" ht="12.95" customHeight="1" x14ac:dyDescent="0.2">
      <c r="A24" s="73" t="s">
        <v>117</v>
      </c>
      <c r="B24" s="21"/>
      <c r="C24" s="21"/>
      <c r="D24" s="20"/>
      <c r="E24" s="20"/>
      <c r="F24" s="20"/>
      <c r="G24" s="20"/>
      <c r="H24" s="20"/>
      <c r="I24" s="19"/>
      <c r="J24" s="22"/>
      <c r="K24" s="35"/>
      <c r="L24" s="20"/>
      <c r="M24" s="19"/>
      <c r="N24" s="20"/>
      <c r="O24" s="19"/>
      <c r="P24" s="20"/>
      <c r="Q24" s="20"/>
      <c r="R24" s="19"/>
      <c r="S24" s="19"/>
      <c r="T24" s="23"/>
      <c r="U24" s="23"/>
      <c r="V24" s="23"/>
      <c r="W24" s="24"/>
    </row>
    <row r="25" spans="1:24" ht="12.95" customHeight="1" x14ac:dyDescent="0.2">
      <c r="A25" s="73" t="s">
        <v>116</v>
      </c>
      <c r="B25" s="21"/>
      <c r="C25" s="21"/>
      <c r="D25" s="20"/>
      <c r="E25" s="20"/>
      <c r="F25" s="20"/>
      <c r="G25" s="20"/>
      <c r="H25" s="20"/>
      <c r="I25" s="19"/>
      <c r="J25" s="22"/>
      <c r="K25" s="35"/>
      <c r="L25" s="20"/>
      <c r="M25" s="19"/>
      <c r="N25" s="20"/>
      <c r="O25" s="19"/>
      <c r="P25" s="20"/>
      <c r="Q25" s="20"/>
      <c r="R25" s="19"/>
      <c r="S25" s="19"/>
      <c r="T25" s="23"/>
      <c r="U25" s="23"/>
      <c r="V25" s="23"/>
      <c r="W25" s="24"/>
    </row>
    <row r="26" spans="1:24" ht="12.95" customHeight="1" x14ac:dyDescent="0.2">
      <c r="A26" s="72" t="s">
        <v>120</v>
      </c>
      <c r="B26" s="20"/>
      <c r="C26" s="20"/>
      <c r="D26" s="20"/>
      <c r="E26" s="20"/>
      <c r="F26" s="20"/>
      <c r="G26" s="20"/>
      <c r="H26" s="20"/>
      <c r="I26" s="19"/>
      <c r="J26" s="22"/>
      <c r="K26" s="19"/>
      <c r="L26" s="20"/>
      <c r="M26" s="19"/>
      <c r="N26" s="20"/>
      <c r="O26" s="19"/>
      <c r="P26" s="20"/>
      <c r="Q26" s="20"/>
      <c r="R26" s="19"/>
      <c r="S26" s="19"/>
      <c r="T26" s="23"/>
      <c r="U26" s="23"/>
      <c r="V26" s="23"/>
      <c r="W26" s="24"/>
    </row>
    <row r="27" spans="1:24" ht="12.95" customHeight="1" x14ac:dyDescent="0.2">
      <c r="A27" s="73" t="s">
        <v>121</v>
      </c>
      <c r="B27" s="21"/>
      <c r="C27" s="21"/>
      <c r="D27" s="20"/>
      <c r="E27" s="20"/>
      <c r="F27" s="20"/>
      <c r="G27" s="21"/>
      <c r="H27" s="21"/>
      <c r="I27" s="22"/>
      <c r="J27" s="22"/>
      <c r="K27" s="19"/>
      <c r="L27" s="20"/>
      <c r="M27" s="19"/>
      <c r="N27" s="20"/>
      <c r="O27" s="19"/>
      <c r="P27" s="20"/>
      <c r="Q27" s="20"/>
      <c r="R27" s="19"/>
      <c r="S27" s="35"/>
      <c r="T27" s="23"/>
      <c r="U27" s="23"/>
      <c r="V27" s="23"/>
      <c r="W27" s="24"/>
    </row>
    <row r="28" spans="1:24" ht="12.95" customHeight="1" x14ac:dyDescent="0.2">
      <c r="A28" s="73" t="s">
        <v>122</v>
      </c>
      <c r="B28" s="21"/>
      <c r="C28" s="21"/>
      <c r="D28" s="20"/>
      <c r="E28" s="20"/>
      <c r="F28" s="20"/>
      <c r="G28" s="21"/>
      <c r="H28" s="21"/>
      <c r="I28" s="22"/>
      <c r="J28" s="22"/>
      <c r="K28" s="19"/>
      <c r="L28" s="20"/>
      <c r="M28" s="19"/>
      <c r="N28" s="20"/>
      <c r="O28" s="19"/>
      <c r="P28" s="20"/>
      <c r="Q28" s="20"/>
      <c r="R28" s="19"/>
      <c r="S28" s="19"/>
      <c r="T28" s="23"/>
      <c r="U28" s="23"/>
      <c r="V28" s="23"/>
      <c r="W28" s="24"/>
    </row>
    <row r="29" spans="1:24" ht="12.95" customHeight="1" thickBot="1" x14ac:dyDescent="0.25">
      <c r="A29" s="73" t="s">
        <v>123</v>
      </c>
      <c r="B29" s="20"/>
      <c r="C29" s="21"/>
      <c r="D29" s="20"/>
      <c r="E29" s="20"/>
      <c r="F29" s="21"/>
      <c r="G29" s="21"/>
      <c r="H29" s="21"/>
      <c r="I29" s="19"/>
      <c r="J29" s="22"/>
      <c r="K29" s="19"/>
      <c r="L29" s="20"/>
      <c r="M29" s="19"/>
      <c r="N29" s="20"/>
      <c r="O29" s="19"/>
      <c r="P29" s="20"/>
      <c r="Q29" s="20"/>
      <c r="R29" s="19"/>
      <c r="S29" s="19"/>
      <c r="T29" s="23"/>
      <c r="U29" s="23"/>
      <c r="V29" s="23"/>
      <c r="W29" s="24"/>
    </row>
    <row r="30" spans="1:24" ht="12.95" customHeight="1" thickBot="1" x14ac:dyDescent="0.25">
      <c r="A30" s="84" t="s">
        <v>45</v>
      </c>
      <c r="B30" s="85"/>
      <c r="C30" s="85"/>
      <c r="D30" s="85"/>
      <c r="E30" s="85"/>
      <c r="F30" s="85"/>
      <c r="G30" s="85"/>
      <c r="H30" s="85"/>
      <c r="I30" s="86"/>
      <c r="J30" s="86"/>
      <c r="K30" s="88"/>
      <c r="L30" s="89"/>
      <c r="M30" s="88"/>
      <c r="N30" s="90"/>
      <c r="O30" s="88"/>
      <c r="P30" s="89"/>
      <c r="Q30" s="89"/>
      <c r="R30" s="91"/>
      <c r="S30" s="88"/>
      <c r="T30" s="87"/>
      <c r="U30" s="110"/>
      <c r="V30" s="110"/>
      <c r="W30" s="110"/>
    </row>
    <row r="31" spans="1:24" ht="6" customHeight="1" thickBot="1" x14ac:dyDescent="0.25">
      <c r="A31" s="119"/>
      <c r="B31" s="120"/>
      <c r="C31" s="120"/>
      <c r="D31" s="120"/>
      <c r="E31" s="120"/>
      <c r="F31" s="120"/>
      <c r="G31" s="120"/>
      <c r="H31" s="120"/>
      <c r="I31" s="121"/>
      <c r="J31" s="121"/>
      <c r="K31" s="122"/>
      <c r="L31" s="47"/>
      <c r="M31" s="122"/>
      <c r="N31" s="137"/>
      <c r="O31" s="122"/>
      <c r="P31" s="47"/>
      <c r="Q31" s="47"/>
      <c r="R31" s="46"/>
      <c r="S31" s="122"/>
      <c r="T31" s="45"/>
      <c r="U31" s="23"/>
      <c r="V31" s="23"/>
      <c r="W31" s="23"/>
    </row>
    <row r="32" spans="1:24" ht="17.25" customHeight="1" thickBot="1" x14ac:dyDescent="0.25">
      <c r="A32" s="130" t="s">
        <v>124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  <c r="M32" s="132"/>
      <c r="N32" s="132"/>
      <c r="O32" s="132"/>
      <c r="P32" s="132"/>
      <c r="Q32" s="132"/>
      <c r="R32" s="132"/>
      <c r="S32" s="132"/>
      <c r="T32" s="133"/>
      <c r="U32" s="110"/>
      <c r="V32" s="110"/>
      <c r="W32" s="110"/>
      <c r="X32" s="125"/>
    </row>
    <row r="33" spans="1:16375" ht="12.95" customHeight="1" x14ac:dyDescent="0.2">
      <c r="A33" s="126"/>
      <c r="B33" s="127"/>
      <c r="C33" s="127"/>
      <c r="D33" s="127"/>
      <c r="E33" s="127"/>
      <c r="F33" s="127"/>
      <c r="G33" s="127"/>
      <c r="H33" s="127"/>
      <c r="I33" s="138"/>
      <c r="J33" s="138"/>
      <c r="K33" s="128"/>
      <c r="L33" s="128"/>
      <c r="M33" s="128"/>
      <c r="N33" s="128"/>
      <c r="O33" s="128"/>
      <c r="P33" s="128"/>
      <c r="Q33" s="128"/>
      <c r="R33" s="128"/>
      <c r="S33" s="128"/>
      <c r="T33" s="129"/>
      <c r="U33" s="45"/>
      <c r="V33" s="45"/>
      <c r="W33" s="144"/>
    </row>
    <row r="34" spans="1:16375" ht="12.95" customHeight="1" x14ac:dyDescent="0.2">
      <c r="A34" s="116" t="s">
        <v>91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8"/>
      <c r="L34" s="118"/>
      <c r="M34" s="118"/>
      <c r="N34" s="118"/>
      <c r="O34" s="118"/>
      <c r="P34" s="118"/>
      <c r="Q34" s="118"/>
      <c r="R34" s="118"/>
      <c r="S34" s="118"/>
      <c r="T34" s="123"/>
      <c r="U34" s="123"/>
      <c r="V34" s="123"/>
      <c r="W34" s="123"/>
    </row>
    <row r="35" spans="1:16375" ht="12.75" customHeight="1" x14ac:dyDescent="0.2">
      <c r="A35" s="113" t="s">
        <v>125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  <c r="O35" s="115"/>
      <c r="P35" s="115"/>
      <c r="Q35" s="115"/>
      <c r="R35" s="115"/>
      <c r="S35" s="115"/>
      <c r="T35" s="114"/>
      <c r="U35" s="114"/>
      <c r="V35" s="114"/>
      <c r="W35" s="114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7"/>
      <c r="EL35" s="147"/>
      <c r="EM35" s="147"/>
      <c r="EN35" s="147"/>
      <c r="EO35" s="147"/>
      <c r="EP35" s="147"/>
      <c r="EQ35" s="147"/>
      <c r="ER35" s="147"/>
      <c r="ES35" s="147"/>
      <c r="ET35" s="147"/>
      <c r="EU35" s="147"/>
      <c r="EV35" s="147"/>
      <c r="EW35" s="147"/>
      <c r="EX35" s="147"/>
      <c r="EY35" s="147"/>
      <c r="EZ35" s="147"/>
      <c r="FA35" s="147"/>
      <c r="FB35" s="147"/>
      <c r="FC35" s="147"/>
      <c r="FD35" s="147"/>
      <c r="FE35" s="147"/>
      <c r="FF35" s="147"/>
      <c r="FG35" s="147"/>
      <c r="FH35" s="147"/>
      <c r="FI35" s="147"/>
      <c r="FJ35" s="147"/>
      <c r="FK35" s="147"/>
      <c r="FL35" s="147"/>
      <c r="FM35" s="147"/>
      <c r="FN35" s="147"/>
      <c r="FO35" s="147"/>
      <c r="FP35" s="147"/>
      <c r="FQ35" s="147"/>
      <c r="FR35" s="147"/>
      <c r="FS35" s="147"/>
      <c r="FT35" s="147"/>
      <c r="FU35" s="147"/>
      <c r="FV35" s="147"/>
      <c r="FW35" s="147"/>
      <c r="FX35" s="147"/>
      <c r="FY35" s="147"/>
      <c r="FZ35" s="147"/>
      <c r="GA35" s="147"/>
      <c r="GB35" s="147"/>
      <c r="GC35" s="147"/>
      <c r="GD35" s="147"/>
      <c r="GE35" s="147"/>
      <c r="GF35" s="147"/>
      <c r="GG35" s="147"/>
      <c r="GH35" s="147"/>
      <c r="GI35" s="147"/>
      <c r="GJ35" s="147"/>
      <c r="GK35" s="147"/>
      <c r="GL35" s="147"/>
      <c r="GM35" s="147"/>
      <c r="GN35" s="147"/>
      <c r="GO35" s="147"/>
      <c r="GP35" s="147"/>
      <c r="GQ35" s="147"/>
      <c r="GR35" s="147"/>
      <c r="GS35" s="147"/>
      <c r="GT35" s="147"/>
      <c r="GU35" s="147"/>
      <c r="GV35" s="147"/>
      <c r="GW35" s="147"/>
      <c r="GX35" s="147"/>
      <c r="GY35" s="147"/>
      <c r="GZ35" s="147"/>
      <c r="HA35" s="147"/>
      <c r="HB35" s="147"/>
      <c r="HC35" s="147"/>
      <c r="HD35" s="147"/>
      <c r="HE35" s="147"/>
      <c r="HF35" s="147"/>
      <c r="HG35" s="147"/>
      <c r="HH35" s="147"/>
      <c r="HI35" s="147"/>
      <c r="HJ35" s="147"/>
      <c r="HK35" s="147"/>
      <c r="HL35" s="147"/>
      <c r="HM35" s="147"/>
      <c r="HN35" s="147"/>
      <c r="HO35" s="147"/>
      <c r="HP35" s="147"/>
      <c r="HQ35" s="147"/>
      <c r="HR35" s="147"/>
      <c r="HS35" s="147"/>
      <c r="HT35" s="147"/>
      <c r="HU35" s="147"/>
      <c r="HV35" s="147"/>
      <c r="HW35" s="147"/>
      <c r="HX35" s="147"/>
      <c r="HY35" s="147"/>
      <c r="HZ35" s="147"/>
      <c r="IA35" s="147"/>
      <c r="IB35" s="147"/>
      <c r="IC35" s="147"/>
      <c r="ID35" s="147"/>
      <c r="IE35" s="147"/>
      <c r="IF35" s="147"/>
      <c r="IG35" s="147"/>
      <c r="IH35" s="147"/>
      <c r="II35" s="147"/>
      <c r="IJ35" s="147"/>
      <c r="IK35" s="147"/>
      <c r="IL35" s="147"/>
      <c r="IM35" s="147"/>
      <c r="IN35" s="147"/>
      <c r="IO35" s="147"/>
      <c r="IP35" s="147"/>
      <c r="IQ35" s="147"/>
      <c r="IR35" s="147"/>
      <c r="IS35" s="147"/>
      <c r="IT35" s="147"/>
      <c r="IU35" s="147"/>
      <c r="IV35" s="147"/>
      <c r="IW35" s="147"/>
      <c r="IX35" s="147"/>
      <c r="IY35" s="147"/>
      <c r="IZ35" s="147"/>
      <c r="JA35" s="147"/>
      <c r="JB35" s="147"/>
      <c r="JC35" s="147"/>
      <c r="JD35" s="147"/>
      <c r="JE35" s="147"/>
      <c r="JF35" s="147"/>
      <c r="JG35" s="147"/>
      <c r="JH35" s="147"/>
      <c r="JI35" s="147"/>
      <c r="JJ35" s="147"/>
      <c r="JK35" s="147"/>
      <c r="JL35" s="147"/>
      <c r="JM35" s="147"/>
      <c r="JN35" s="147"/>
      <c r="JO35" s="147"/>
      <c r="JP35" s="147"/>
      <c r="JQ35" s="147"/>
      <c r="JR35" s="147"/>
      <c r="JS35" s="147"/>
      <c r="JT35" s="147"/>
      <c r="JU35" s="147"/>
      <c r="JV35" s="147"/>
      <c r="JW35" s="147"/>
      <c r="JX35" s="147"/>
      <c r="JY35" s="147"/>
      <c r="JZ35" s="147"/>
      <c r="KA35" s="147"/>
      <c r="KB35" s="147"/>
      <c r="KC35" s="147"/>
      <c r="KD35" s="147"/>
      <c r="KE35" s="147"/>
      <c r="KF35" s="147"/>
      <c r="KG35" s="147"/>
      <c r="KH35" s="147"/>
      <c r="KI35" s="147"/>
      <c r="KJ35" s="147"/>
      <c r="KK35" s="147"/>
      <c r="KL35" s="147"/>
      <c r="KM35" s="147"/>
      <c r="KN35" s="147"/>
      <c r="KO35" s="147"/>
      <c r="KP35" s="147"/>
      <c r="KQ35" s="147"/>
      <c r="KR35" s="147"/>
      <c r="KS35" s="147"/>
      <c r="KT35" s="147"/>
      <c r="KU35" s="147"/>
      <c r="KV35" s="147"/>
      <c r="KW35" s="147"/>
      <c r="KX35" s="147"/>
      <c r="KY35" s="147"/>
      <c r="KZ35" s="147"/>
      <c r="LA35" s="147"/>
      <c r="LB35" s="147"/>
      <c r="LC35" s="147"/>
      <c r="LD35" s="147"/>
      <c r="LE35" s="147"/>
      <c r="LF35" s="147"/>
      <c r="LG35" s="147"/>
      <c r="LH35" s="147"/>
      <c r="LI35" s="147"/>
      <c r="LJ35" s="147"/>
      <c r="LK35" s="147"/>
      <c r="LL35" s="147"/>
      <c r="LM35" s="147"/>
      <c r="LN35" s="147"/>
      <c r="LO35" s="147"/>
      <c r="LP35" s="147"/>
      <c r="LQ35" s="147"/>
      <c r="LR35" s="147"/>
      <c r="LS35" s="147"/>
      <c r="LT35" s="147"/>
      <c r="LU35" s="147"/>
      <c r="LV35" s="147"/>
      <c r="LW35" s="147"/>
      <c r="LX35" s="147"/>
      <c r="LY35" s="147"/>
      <c r="LZ35" s="147"/>
      <c r="MA35" s="147"/>
      <c r="MB35" s="147"/>
      <c r="MC35" s="147"/>
      <c r="MD35" s="147"/>
      <c r="ME35" s="147"/>
      <c r="MF35" s="147"/>
      <c r="MG35" s="147"/>
      <c r="MH35" s="147"/>
      <c r="MI35" s="147"/>
      <c r="MJ35" s="147"/>
      <c r="MK35" s="147"/>
      <c r="ML35" s="147"/>
      <c r="MM35" s="147"/>
      <c r="MN35" s="147"/>
      <c r="MO35" s="147"/>
      <c r="MP35" s="147"/>
      <c r="MQ35" s="147"/>
      <c r="MR35" s="147"/>
      <c r="MS35" s="147"/>
      <c r="MT35" s="147"/>
      <c r="MU35" s="147"/>
      <c r="MV35" s="147"/>
      <c r="MW35" s="147"/>
      <c r="MX35" s="147"/>
      <c r="MY35" s="147"/>
      <c r="MZ35" s="147"/>
      <c r="NA35" s="147"/>
      <c r="NB35" s="147"/>
      <c r="NC35" s="147"/>
      <c r="ND35" s="147"/>
      <c r="NE35" s="147"/>
      <c r="NF35" s="147"/>
      <c r="NG35" s="147"/>
      <c r="NH35" s="147"/>
      <c r="NI35" s="147"/>
      <c r="NJ35" s="147"/>
      <c r="NK35" s="147"/>
      <c r="NL35" s="147"/>
      <c r="NM35" s="147"/>
      <c r="NN35" s="147"/>
      <c r="NO35" s="147"/>
      <c r="NP35" s="147"/>
      <c r="NQ35" s="147"/>
      <c r="NR35" s="147"/>
      <c r="NS35" s="147"/>
      <c r="NT35" s="147"/>
      <c r="NU35" s="147"/>
      <c r="NV35" s="147"/>
      <c r="NW35" s="147"/>
      <c r="NX35" s="147"/>
      <c r="NY35" s="147"/>
      <c r="NZ35" s="147"/>
      <c r="OA35" s="147"/>
      <c r="OB35" s="147"/>
      <c r="OC35" s="147"/>
      <c r="OD35" s="147"/>
      <c r="OE35" s="147"/>
      <c r="OF35" s="147"/>
      <c r="OG35" s="147"/>
      <c r="OH35" s="147"/>
      <c r="OI35" s="147"/>
      <c r="OJ35" s="147"/>
      <c r="OK35" s="147"/>
      <c r="OL35" s="147"/>
      <c r="OM35" s="147"/>
      <c r="ON35" s="147"/>
      <c r="OO35" s="147"/>
      <c r="OP35" s="147"/>
      <c r="OQ35" s="147"/>
      <c r="OR35" s="147"/>
      <c r="OS35" s="147"/>
      <c r="OT35" s="147"/>
      <c r="OU35" s="147"/>
      <c r="OV35" s="147"/>
      <c r="OW35" s="147"/>
      <c r="OX35" s="147"/>
      <c r="OY35" s="147"/>
      <c r="OZ35" s="147"/>
      <c r="PA35" s="147"/>
      <c r="PB35" s="147"/>
      <c r="PC35" s="147"/>
      <c r="PD35" s="147"/>
      <c r="PE35" s="147"/>
      <c r="PF35" s="147"/>
      <c r="PG35" s="147"/>
      <c r="PH35" s="147"/>
      <c r="PI35" s="147"/>
      <c r="PJ35" s="147"/>
      <c r="PK35" s="147"/>
      <c r="PL35" s="147"/>
      <c r="PM35" s="147"/>
      <c r="PN35" s="147"/>
      <c r="PO35" s="147"/>
      <c r="PP35" s="147"/>
      <c r="PQ35" s="147"/>
      <c r="PR35" s="147"/>
      <c r="PS35" s="147"/>
      <c r="PT35" s="147"/>
      <c r="PU35" s="147"/>
      <c r="PV35" s="147"/>
      <c r="PW35" s="147"/>
      <c r="PX35" s="147"/>
      <c r="PY35" s="147"/>
      <c r="PZ35" s="147"/>
      <c r="QA35" s="147"/>
      <c r="QB35" s="147"/>
      <c r="QC35" s="147"/>
      <c r="QD35" s="147"/>
      <c r="QE35" s="147"/>
      <c r="QF35" s="147"/>
      <c r="QG35" s="147"/>
      <c r="QH35" s="147"/>
      <c r="QI35" s="147"/>
      <c r="QJ35" s="147"/>
      <c r="QK35" s="147"/>
      <c r="QL35" s="147"/>
      <c r="QM35" s="147"/>
      <c r="QN35" s="147"/>
      <c r="QO35" s="147"/>
      <c r="QP35" s="147"/>
      <c r="QQ35" s="147"/>
      <c r="QR35" s="147"/>
      <c r="QS35" s="147"/>
      <c r="QT35" s="147"/>
      <c r="QU35" s="147"/>
      <c r="QV35" s="147"/>
      <c r="QW35" s="147"/>
      <c r="QX35" s="147"/>
      <c r="QY35" s="147"/>
      <c r="QZ35" s="147"/>
      <c r="RA35" s="147"/>
      <c r="RB35" s="147"/>
      <c r="RC35" s="147"/>
      <c r="RD35" s="147"/>
      <c r="RE35" s="147"/>
      <c r="RF35" s="147"/>
      <c r="RG35" s="147"/>
      <c r="RH35" s="147"/>
      <c r="RI35" s="147"/>
      <c r="RJ35" s="147"/>
      <c r="RK35" s="147"/>
      <c r="RL35" s="147"/>
      <c r="RM35" s="147"/>
      <c r="RN35" s="147"/>
      <c r="RO35" s="147"/>
      <c r="RP35" s="147"/>
      <c r="RQ35" s="147"/>
      <c r="RR35" s="147"/>
      <c r="RS35" s="147"/>
      <c r="RT35" s="147"/>
      <c r="RU35" s="147"/>
      <c r="RV35" s="147"/>
      <c r="RW35" s="147"/>
      <c r="RX35" s="147"/>
      <c r="RY35" s="147"/>
      <c r="RZ35" s="147"/>
      <c r="SA35" s="147"/>
      <c r="SB35" s="147"/>
      <c r="SC35" s="147"/>
      <c r="SD35" s="147"/>
      <c r="SE35" s="147"/>
      <c r="SF35" s="147"/>
      <c r="SG35" s="147"/>
      <c r="SH35" s="147"/>
      <c r="SI35" s="147"/>
      <c r="SJ35" s="147"/>
      <c r="SK35" s="147"/>
      <c r="SL35" s="147"/>
      <c r="SM35" s="147"/>
      <c r="SN35" s="147"/>
      <c r="SO35" s="147"/>
      <c r="SP35" s="147"/>
      <c r="SQ35" s="147"/>
      <c r="SR35" s="147"/>
      <c r="SS35" s="147"/>
      <c r="ST35" s="147"/>
      <c r="SU35" s="147"/>
      <c r="SV35" s="147"/>
      <c r="SW35" s="147"/>
      <c r="SX35" s="147"/>
      <c r="SY35" s="147"/>
      <c r="SZ35" s="147"/>
      <c r="TA35" s="147"/>
      <c r="TB35" s="147"/>
      <c r="TC35" s="147"/>
      <c r="TD35" s="147"/>
      <c r="TE35" s="147"/>
      <c r="TF35" s="147"/>
      <c r="TG35" s="147"/>
      <c r="TH35" s="147"/>
      <c r="TI35" s="147"/>
      <c r="TJ35" s="147"/>
      <c r="TK35" s="147"/>
      <c r="TL35" s="147"/>
      <c r="TM35" s="147"/>
      <c r="TN35" s="147"/>
      <c r="TO35" s="147"/>
      <c r="TP35" s="147"/>
      <c r="TQ35" s="147"/>
      <c r="TR35" s="147"/>
      <c r="TS35" s="147"/>
      <c r="TT35" s="147"/>
      <c r="TU35" s="147"/>
      <c r="TV35" s="147"/>
      <c r="TW35" s="147"/>
      <c r="TX35" s="147"/>
      <c r="TY35" s="147"/>
      <c r="TZ35" s="147"/>
      <c r="UA35" s="147"/>
      <c r="UB35" s="147"/>
      <c r="UC35" s="147"/>
      <c r="UD35" s="147"/>
      <c r="UE35" s="147"/>
      <c r="UF35" s="147"/>
      <c r="UG35" s="147"/>
      <c r="UH35" s="147"/>
      <c r="UI35" s="147"/>
      <c r="UJ35" s="147"/>
      <c r="UK35" s="147"/>
      <c r="UL35" s="147"/>
      <c r="UM35" s="147"/>
      <c r="UN35" s="147"/>
      <c r="UO35" s="147"/>
      <c r="UP35" s="147"/>
      <c r="UQ35" s="147"/>
      <c r="UR35" s="147"/>
      <c r="US35" s="147"/>
      <c r="UT35" s="147"/>
      <c r="UU35" s="147"/>
      <c r="UV35" s="147"/>
      <c r="UW35" s="147"/>
      <c r="UX35" s="147"/>
      <c r="UY35" s="147"/>
      <c r="UZ35" s="147"/>
      <c r="VA35" s="147"/>
      <c r="VB35" s="147"/>
      <c r="VC35" s="147"/>
      <c r="VD35" s="147"/>
      <c r="VE35" s="147"/>
      <c r="VF35" s="147"/>
      <c r="VG35" s="147"/>
      <c r="VH35" s="147"/>
      <c r="VI35" s="147"/>
      <c r="VJ35" s="147"/>
      <c r="VK35" s="147"/>
      <c r="VL35" s="147"/>
      <c r="VM35" s="147"/>
      <c r="VN35" s="147"/>
      <c r="VO35" s="147"/>
      <c r="VP35" s="147"/>
      <c r="VQ35" s="147"/>
      <c r="VR35" s="147"/>
      <c r="VS35" s="147"/>
      <c r="VT35" s="147"/>
      <c r="VU35" s="147"/>
      <c r="VV35" s="147"/>
      <c r="VW35" s="147"/>
      <c r="VX35" s="147"/>
      <c r="VY35" s="147"/>
      <c r="VZ35" s="147"/>
      <c r="WA35" s="147"/>
      <c r="WB35" s="147"/>
      <c r="WC35" s="147"/>
      <c r="WD35" s="147"/>
      <c r="WE35" s="147"/>
      <c r="WF35" s="147"/>
      <c r="WG35" s="147"/>
      <c r="WH35" s="147"/>
      <c r="WI35" s="147"/>
      <c r="WJ35" s="147"/>
      <c r="WK35" s="147"/>
      <c r="WL35" s="147"/>
      <c r="WM35" s="147"/>
      <c r="WN35" s="147"/>
      <c r="WO35" s="147"/>
      <c r="WP35" s="147"/>
      <c r="WQ35" s="147"/>
      <c r="WR35" s="147"/>
      <c r="WS35" s="147"/>
      <c r="WT35" s="147"/>
      <c r="WU35" s="147"/>
      <c r="WV35" s="147"/>
      <c r="WW35" s="147"/>
      <c r="WX35" s="147"/>
      <c r="WY35" s="147"/>
      <c r="WZ35" s="147"/>
      <c r="XA35" s="147"/>
      <c r="XB35" s="147"/>
      <c r="XC35" s="147"/>
      <c r="XD35" s="147"/>
      <c r="XE35" s="147"/>
      <c r="XF35" s="147"/>
      <c r="XG35" s="147"/>
      <c r="XH35" s="147"/>
      <c r="XI35" s="147"/>
      <c r="XJ35" s="147"/>
      <c r="XK35" s="147"/>
      <c r="XL35" s="147"/>
      <c r="XM35" s="147"/>
      <c r="XN35" s="147"/>
      <c r="XO35" s="147"/>
      <c r="XP35" s="147"/>
      <c r="XQ35" s="147"/>
      <c r="XR35" s="147"/>
      <c r="XS35" s="147"/>
      <c r="XT35" s="147"/>
      <c r="XU35" s="147"/>
      <c r="XV35" s="147"/>
      <c r="XW35" s="147"/>
      <c r="XX35" s="147"/>
      <c r="XY35" s="147"/>
      <c r="XZ35" s="147"/>
      <c r="YA35" s="147"/>
      <c r="YB35" s="147"/>
      <c r="YC35" s="147"/>
      <c r="YD35" s="147"/>
      <c r="YE35" s="147"/>
      <c r="YF35" s="147"/>
      <c r="YG35" s="147"/>
      <c r="YH35" s="147"/>
      <c r="YI35" s="147"/>
      <c r="YJ35" s="147"/>
      <c r="YK35" s="147"/>
      <c r="YL35" s="147"/>
      <c r="YM35" s="147"/>
      <c r="YN35" s="147"/>
      <c r="YO35" s="147"/>
      <c r="YP35" s="147"/>
      <c r="YQ35" s="147"/>
      <c r="YR35" s="147"/>
      <c r="YS35" s="147"/>
      <c r="YT35" s="147"/>
      <c r="YU35" s="147"/>
      <c r="YV35" s="147"/>
      <c r="YW35" s="147"/>
      <c r="YX35" s="147"/>
      <c r="YY35" s="147"/>
      <c r="YZ35" s="147"/>
      <c r="ZA35" s="147"/>
      <c r="ZB35" s="147"/>
      <c r="ZC35" s="147"/>
      <c r="ZD35" s="147"/>
      <c r="ZE35" s="147"/>
      <c r="ZF35" s="147"/>
      <c r="ZG35" s="147"/>
      <c r="ZH35" s="147"/>
      <c r="ZI35" s="147"/>
      <c r="ZJ35" s="147"/>
      <c r="ZK35" s="147"/>
      <c r="ZL35" s="147"/>
      <c r="ZM35" s="147"/>
      <c r="ZN35" s="147"/>
      <c r="ZO35" s="147"/>
      <c r="ZP35" s="147"/>
      <c r="ZQ35" s="147"/>
      <c r="ZR35" s="147"/>
      <c r="ZS35" s="147"/>
      <c r="ZT35" s="147"/>
      <c r="ZU35" s="147"/>
      <c r="ZV35" s="147"/>
      <c r="ZW35" s="147"/>
      <c r="ZX35" s="147"/>
      <c r="ZY35" s="147"/>
      <c r="ZZ35" s="147"/>
      <c r="AAA35" s="147"/>
      <c r="AAB35" s="147"/>
      <c r="AAC35" s="147"/>
      <c r="AAD35" s="147"/>
      <c r="AAE35" s="147"/>
      <c r="AAF35" s="147"/>
      <c r="AAG35" s="147"/>
      <c r="AAH35" s="147"/>
      <c r="AAI35" s="147"/>
      <c r="AAJ35" s="147"/>
      <c r="AAK35" s="147"/>
      <c r="AAL35" s="147"/>
      <c r="AAM35" s="147"/>
      <c r="AAN35" s="147"/>
      <c r="AAO35" s="147"/>
      <c r="AAP35" s="147"/>
      <c r="AAQ35" s="147"/>
      <c r="AAR35" s="147"/>
      <c r="AAS35" s="147"/>
      <c r="AAT35" s="147"/>
      <c r="AAU35" s="147"/>
      <c r="AAV35" s="147"/>
      <c r="AAW35" s="147"/>
      <c r="AAX35" s="147"/>
      <c r="AAY35" s="147"/>
      <c r="AAZ35" s="147"/>
      <c r="ABA35" s="147"/>
      <c r="ABB35" s="147"/>
      <c r="ABC35" s="147"/>
      <c r="ABD35" s="147"/>
      <c r="ABE35" s="147"/>
      <c r="ABF35" s="147"/>
      <c r="ABG35" s="147"/>
      <c r="ABH35" s="147"/>
      <c r="ABI35" s="147"/>
      <c r="ABJ35" s="147"/>
      <c r="ABK35" s="147"/>
      <c r="ABL35" s="147"/>
      <c r="ABM35" s="147"/>
      <c r="ABN35" s="147"/>
      <c r="ABO35" s="147"/>
      <c r="ABP35" s="147"/>
      <c r="ABQ35" s="147"/>
      <c r="ABR35" s="147"/>
      <c r="ABS35" s="147"/>
      <c r="ABT35" s="147"/>
      <c r="ABU35" s="147"/>
      <c r="ABV35" s="147"/>
      <c r="ABW35" s="147"/>
      <c r="ABX35" s="147"/>
      <c r="ABY35" s="147"/>
      <c r="ABZ35" s="147"/>
      <c r="ACA35" s="147"/>
      <c r="ACB35" s="147"/>
      <c r="ACC35" s="147"/>
      <c r="ACD35" s="147"/>
      <c r="ACE35" s="147"/>
      <c r="ACF35" s="147"/>
      <c r="ACG35" s="147"/>
      <c r="ACH35" s="147"/>
      <c r="ACI35" s="147"/>
      <c r="ACJ35" s="147"/>
      <c r="ACK35" s="147"/>
      <c r="ACL35" s="147"/>
      <c r="ACM35" s="147"/>
      <c r="ACN35" s="147"/>
      <c r="ACO35" s="147"/>
      <c r="ACP35" s="147"/>
      <c r="ACQ35" s="147"/>
      <c r="ACR35" s="147"/>
      <c r="ACS35" s="147"/>
      <c r="ACT35" s="147"/>
      <c r="ACU35" s="147"/>
      <c r="ACV35" s="147"/>
      <c r="ACW35" s="147"/>
      <c r="ACX35" s="147"/>
      <c r="ACY35" s="147"/>
      <c r="ACZ35" s="147"/>
      <c r="ADA35" s="147"/>
      <c r="ADB35" s="147"/>
      <c r="ADC35" s="147"/>
      <c r="ADD35" s="147"/>
      <c r="ADE35" s="147"/>
      <c r="ADF35" s="147"/>
      <c r="ADG35" s="147"/>
      <c r="ADH35" s="147"/>
      <c r="ADI35" s="147"/>
      <c r="ADJ35" s="147"/>
      <c r="ADK35" s="147"/>
      <c r="ADL35" s="147"/>
      <c r="ADM35" s="147"/>
      <c r="ADN35" s="147"/>
      <c r="ADO35" s="147"/>
      <c r="ADP35" s="147"/>
      <c r="ADQ35" s="147"/>
      <c r="ADR35" s="147"/>
      <c r="ADS35" s="147"/>
      <c r="ADT35" s="147"/>
      <c r="ADU35" s="147"/>
      <c r="ADV35" s="147"/>
      <c r="ADW35" s="147"/>
      <c r="ADX35" s="147"/>
      <c r="ADY35" s="147"/>
      <c r="ADZ35" s="147"/>
      <c r="AEA35" s="147"/>
      <c r="AEB35" s="147"/>
      <c r="AEC35" s="147"/>
      <c r="AED35" s="147"/>
      <c r="AEE35" s="147"/>
      <c r="AEF35" s="147"/>
      <c r="AEG35" s="147"/>
      <c r="AEH35" s="147"/>
      <c r="AEI35" s="147"/>
      <c r="AEJ35" s="147"/>
      <c r="AEK35" s="147"/>
      <c r="AEL35" s="147"/>
      <c r="AEM35" s="147"/>
      <c r="AEN35" s="147"/>
      <c r="AEO35" s="147"/>
      <c r="AEP35" s="147"/>
      <c r="AEQ35" s="147"/>
      <c r="AER35" s="147"/>
      <c r="AES35" s="147"/>
      <c r="AET35" s="147"/>
      <c r="AEU35" s="147"/>
      <c r="AEV35" s="147"/>
      <c r="AEW35" s="147"/>
      <c r="AEX35" s="147"/>
      <c r="AEY35" s="147"/>
      <c r="AEZ35" s="147"/>
      <c r="AFA35" s="147"/>
      <c r="AFB35" s="147"/>
      <c r="AFC35" s="147"/>
      <c r="AFD35" s="147"/>
      <c r="AFE35" s="147"/>
      <c r="AFF35" s="147"/>
      <c r="AFG35" s="147"/>
      <c r="AFH35" s="147"/>
      <c r="AFI35" s="147"/>
      <c r="AFJ35" s="147"/>
      <c r="AFK35" s="147"/>
      <c r="AFL35" s="147"/>
      <c r="AFM35" s="147"/>
      <c r="AFN35" s="147"/>
      <c r="AFO35" s="147"/>
      <c r="AFP35" s="147"/>
      <c r="AFQ35" s="147"/>
      <c r="AFR35" s="147"/>
      <c r="AFS35" s="147"/>
      <c r="AFT35" s="147"/>
      <c r="AFU35" s="147"/>
      <c r="AFV35" s="147"/>
      <c r="AFW35" s="147"/>
      <c r="AFX35" s="147"/>
      <c r="AFY35" s="147"/>
      <c r="AFZ35" s="147"/>
      <c r="AGA35" s="147"/>
      <c r="AGB35" s="147"/>
      <c r="AGC35" s="147"/>
      <c r="AGD35" s="147"/>
      <c r="AGE35" s="147"/>
      <c r="AGF35" s="147"/>
      <c r="AGG35" s="147"/>
      <c r="AGH35" s="147"/>
      <c r="AGI35" s="147"/>
      <c r="AGJ35" s="147"/>
      <c r="AGK35" s="147"/>
      <c r="AGL35" s="147"/>
      <c r="AGM35" s="147"/>
      <c r="AGN35" s="147"/>
      <c r="AGO35" s="147"/>
      <c r="AGP35" s="147"/>
      <c r="AGQ35" s="147"/>
      <c r="AGR35" s="147"/>
      <c r="AGS35" s="147"/>
      <c r="AGT35" s="147"/>
      <c r="AGU35" s="147"/>
      <c r="AGV35" s="147"/>
      <c r="AGW35" s="147"/>
      <c r="AGX35" s="147"/>
      <c r="AGY35" s="147"/>
      <c r="AGZ35" s="147"/>
      <c r="AHA35" s="147"/>
      <c r="AHB35" s="147"/>
      <c r="AHC35" s="147"/>
      <c r="AHD35" s="147"/>
      <c r="AHE35" s="147"/>
      <c r="AHF35" s="147"/>
      <c r="AHG35" s="147"/>
      <c r="AHH35" s="147"/>
      <c r="AHI35" s="147"/>
      <c r="AHJ35" s="147"/>
      <c r="AHK35" s="147"/>
      <c r="AHL35" s="147"/>
      <c r="AHM35" s="147"/>
      <c r="AHN35" s="147"/>
      <c r="AHO35" s="147"/>
      <c r="AHP35" s="147"/>
      <c r="AHQ35" s="147"/>
      <c r="AHR35" s="147"/>
      <c r="AHS35" s="147"/>
      <c r="AHT35" s="147"/>
      <c r="AHU35" s="147"/>
      <c r="AHV35" s="147"/>
      <c r="AHW35" s="147"/>
      <c r="AHX35" s="147"/>
      <c r="AHY35" s="147"/>
      <c r="AHZ35" s="147"/>
      <c r="AIA35" s="147"/>
      <c r="AIB35" s="147"/>
      <c r="AIC35" s="147"/>
      <c r="AID35" s="147"/>
      <c r="AIE35" s="147"/>
      <c r="AIF35" s="147"/>
      <c r="AIG35" s="147"/>
      <c r="AIH35" s="147"/>
      <c r="AII35" s="147"/>
      <c r="AIJ35" s="147"/>
      <c r="AIK35" s="147"/>
      <c r="AIL35" s="147"/>
      <c r="AIM35" s="147"/>
      <c r="AIN35" s="147"/>
      <c r="AIO35" s="147"/>
      <c r="AIP35" s="147"/>
      <c r="AIQ35" s="147"/>
      <c r="AIR35" s="147"/>
      <c r="AIS35" s="147"/>
      <c r="AIT35" s="147"/>
      <c r="AIU35" s="147"/>
      <c r="AIV35" s="147"/>
      <c r="AIW35" s="147"/>
      <c r="AIX35" s="147"/>
      <c r="AIY35" s="147"/>
      <c r="AIZ35" s="147"/>
      <c r="AJA35" s="147"/>
      <c r="AJB35" s="147"/>
      <c r="AJC35" s="147"/>
      <c r="AJD35" s="147"/>
      <c r="AJE35" s="147"/>
      <c r="AJF35" s="147"/>
      <c r="AJG35" s="147"/>
      <c r="AJH35" s="147"/>
      <c r="AJI35" s="147"/>
      <c r="AJJ35" s="147"/>
      <c r="AJK35" s="147"/>
      <c r="AJL35" s="147"/>
      <c r="AJM35" s="147"/>
      <c r="AJN35" s="147"/>
      <c r="AJO35" s="147"/>
      <c r="AJP35" s="147"/>
      <c r="AJQ35" s="147"/>
      <c r="AJR35" s="147"/>
      <c r="AJS35" s="147"/>
      <c r="AJT35" s="147"/>
      <c r="AJU35" s="147"/>
      <c r="AJV35" s="147"/>
      <c r="AJW35" s="147"/>
      <c r="AJX35" s="147"/>
      <c r="AJY35" s="147"/>
      <c r="AJZ35" s="147"/>
      <c r="AKA35" s="147"/>
      <c r="AKB35" s="147"/>
      <c r="AKC35" s="147"/>
      <c r="AKD35" s="147"/>
      <c r="AKE35" s="147"/>
      <c r="AKF35" s="147"/>
      <c r="AKG35" s="147"/>
      <c r="AKH35" s="147"/>
      <c r="AKI35" s="147"/>
      <c r="AKJ35" s="147"/>
      <c r="AKK35" s="147"/>
      <c r="AKL35" s="147"/>
      <c r="AKM35" s="147"/>
      <c r="AKN35" s="147"/>
      <c r="AKO35" s="147"/>
      <c r="AKP35" s="147"/>
      <c r="AKQ35" s="147"/>
      <c r="AKR35" s="147"/>
      <c r="AKS35" s="147"/>
      <c r="AKT35" s="147"/>
      <c r="AKU35" s="147"/>
      <c r="AKV35" s="147"/>
      <c r="AKW35" s="147"/>
      <c r="AKX35" s="147"/>
      <c r="AKY35" s="147"/>
      <c r="AKZ35" s="147"/>
      <c r="ALA35" s="147"/>
      <c r="ALB35" s="147"/>
      <c r="ALC35" s="147"/>
      <c r="ALD35" s="147"/>
      <c r="ALE35" s="147"/>
      <c r="ALF35" s="147"/>
      <c r="ALG35" s="147"/>
      <c r="ALH35" s="147"/>
      <c r="ALI35" s="147"/>
      <c r="ALJ35" s="147"/>
      <c r="ALK35" s="147"/>
      <c r="ALL35" s="147"/>
      <c r="ALM35" s="147"/>
      <c r="ALN35" s="147"/>
      <c r="ALO35" s="147"/>
      <c r="ALP35" s="147"/>
      <c r="ALQ35" s="147"/>
      <c r="ALR35" s="147"/>
      <c r="ALS35" s="147"/>
      <c r="ALT35" s="147"/>
      <c r="ALU35" s="147"/>
      <c r="ALV35" s="147"/>
      <c r="ALW35" s="147"/>
      <c r="ALX35" s="147"/>
      <c r="ALY35" s="147"/>
      <c r="ALZ35" s="147"/>
      <c r="AMA35" s="147"/>
      <c r="AMB35" s="147"/>
      <c r="AMC35" s="147"/>
      <c r="AMD35" s="147"/>
      <c r="AME35" s="147"/>
      <c r="AMF35" s="147"/>
      <c r="AMG35" s="147"/>
      <c r="AMH35" s="147"/>
      <c r="AMI35" s="147"/>
      <c r="AMJ35" s="147"/>
      <c r="AMK35" s="147"/>
      <c r="AML35" s="147"/>
      <c r="AMM35" s="147"/>
      <c r="AMN35" s="147"/>
      <c r="AMO35" s="147"/>
      <c r="AMP35" s="147"/>
      <c r="AMQ35" s="147"/>
      <c r="AMR35" s="147"/>
      <c r="AMS35" s="147"/>
      <c r="AMT35" s="147"/>
      <c r="AMU35" s="147"/>
      <c r="AMV35" s="147"/>
      <c r="AMW35" s="147"/>
      <c r="AMX35" s="147"/>
      <c r="AMY35" s="147"/>
      <c r="AMZ35" s="147"/>
      <c r="ANA35" s="147"/>
      <c r="ANB35" s="147"/>
      <c r="ANC35" s="147"/>
      <c r="AND35" s="147"/>
      <c r="ANE35" s="147"/>
      <c r="ANF35" s="147"/>
      <c r="ANG35" s="147"/>
      <c r="ANH35" s="147"/>
      <c r="ANI35" s="147"/>
      <c r="ANJ35" s="147"/>
      <c r="ANK35" s="147"/>
      <c r="ANL35" s="147"/>
      <c r="ANM35" s="147"/>
      <c r="ANN35" s="147"/>
      <c r="ANO35" s="147"/>
      <c r="ANP35" s="147"/>
      <c r="ANQ35" s="147"/>
      <c r="ANR35" s="147"/>
      <c r="ANS35" s="147"/>
      <c r="ANT35" s="147"/>
      <c r="ANU35" s="147"/>
      <c r="ANV35" s="147"/>
      <c r="ANW35" s="147"/>
      <c r="ANX35" s="147"/>
      <c r="ANY35" s="147"/>
      <c r="ANZ35" s="147"/>
      <c r="AOA35" s="147"/>
      <c r="AOB35" s="147"/>
      <c r="AOC35" s="147"/>
      <c r="AOD35" s="147"/>
      <c r="AOE35" s="147"/>
      <c r="AOF35" s="147"/>
      <c r="AOG35" s="147"/>
      <c r="AOH35" s="147"/>
      <c r="AOI35" s="147"/>
      <c r="AOJ35" s="147"/>
      <c r="AOK35" s="147"/>
      <c r="AOL35" s="147"/>
      <c r="AOM35" s="147"/>
      <c r="AON35" s="147"/>
      <c r="AOO35" s="147"/>
      <c r="AOP35" s="147"/>
      <c r="AOQ35" s="147"/>
      <c r="AOR35" s="147"/>
      <c r="AOS35" s="147"/>
      <c r="AOT35" s="147"/>
      <c r="AOU35" s="147"/>
      <c r="AOV35" s="147"/>
      <c r="AOW35" s="147"/>
      <c r="AOX35" s="147"/>
      <c r="AOY35" s="147"/>
      <c r="AOZ35" s="147"/>
      <c r="APA35" s="147"/>
      <c r="APB35" s="147"/>
      <c r="APC35" s="147"/>
      <c r="APD35" s="147"/>
      <c r="APE35" s="147"/>
      <c r="APF35" s="147"/>
      <c r="APG35" s="147"/>
      <c r="APH35" s="147"/>
      <c r="API35" s="147"/>
      <c r="APJ35" s="147"/>
      <c r="APK35" s="147"/>
      <c r="APL35" s="147"/>
      <c r="APM35" s="147"/>
      <c r="APN35" s="147"/>
      <c r="APO35" s="147"/>
      <c r="APP35" s="147"/>
      <c r="APQ35" s="147"/>
      <c r="APR35" s="147"/>
      <c r="APS35" s="147"/>
      <c r="APT35" s="147"/>
      <c r="APU35" s="147"/>
      <c r="APV35" s="147"/>
      <c r="APW35" s="147"/>
      <c r="APX35" s="147"/>
      <c r="APY35" s="147"/>
      <c r="APZ35" s="147"/>
      <c r="AQA35" s="147"/>
      <c r="AQB35" s="147"/>
      <c r="AQC35" s="147"/>
      <c r="AQD35" s="147"/>
      <c r="AQE35" s="147"/>
      <c r="AQF35" s="147"/>
      <c r="AQG35" s="147"/>
      <c r="AQH35" s="147"/>
      <c r="AQI35" s="147"/>
      <c r="AQJ35" s="147"/>
      <c r="AQK35" s="147"/>
      <c r="AQL35" s="147"/>
      <c r="AQM35" s="147"/>
      <c r="AQN35" s="147"/>
      <c r="AQO35" s="147"/>
      <c r="AQP35" s="147"/>
      <c r="AQQ35" s="147"/>
      <c r="AQR35" s="147"/>
      <c r="AQS35" s="147"/>
      <c r="AQT35" s="147"/>
      <c r="AQU35" s="147"/>
      <c r="AQV35" s="147"/>
      <c r="AQW35" s="147"/>
      <c r="AQX35" s="147"/>
      <c r="AQY35" s="147"/>
      <c r="AQZ35" s="147"/>
      <c r="ARA35" s="147"/>
      <c r="ARB35" s="147"/>
      <c r="ARC35" s="147"/>
      <c r="ARD35" s="147"/>
      <c r="ARE35" s="147"/>
      <c r="ARF35" s="147"/>
      <c r="ARG35" s="147"/>
      <c r="ARH35" s="147"/>
      <c r="ARI35" s="147"/>
      <c r="ARJ35" s="147"/>
      <c r="ARK35" s="147"/>
      <c r="ARL35" s="147"/>
      <c r="ARM35" s="147"/>
      <c r="ARN35" s="147"/>
      <c r="ARO35" s="147"/>
      <c r="ARP35" s="147"/>
      <c r="ARQ35" s="147"/>
      <c r="ARR35" s="147"/>
      <c r="ARS35" s="147"/>
      <c r="ART35" s="147"/>
      <c r="ARU35" s="147"/>
      <c r="ARV35" s="147"/>
      <c r="ARW35" s="147"/>
      <c r="ARX35" s="147"/>
      <c r="ARY35" s="147"/>
      <c r="ARZ35" s="147"/>
      <c r="ASA35" s="147"/>
      <c r="ASB35" s="147"/>
      <c r="ASC35" s="147"/>
      <c r="ASD35" s="147"/>
      <c r="ASE35" s="147"/>
      <c r="ASF35" s="147"/>
      <c r="ASG35" s="147"/>
      <c r="ASH35" s="147"/>
      <c r="ASI35" s="147"/>
      <c r="ASJ35" s="147"/>
      <c r="ASK35" s="147"/>
      <c r="ASL35" s="147"/>
      <c r="ASM35" s="147"/>
      <c r="ASN35" s="147"/>
      <c r="ASO35" s="147"/>
      <c r="ASP35" s="147"/>
      <c r="ASQ35" s="147"/>
      <c r="ASR35" s="147"/>
      <c r="ASS35" s="147"/>
      <c r="AST35" s="147"/>
      <c r="ASU35" s="147"/>
      <c r="ASV35" s="147"/>
      <c r="ASW35" s="147"/>
      <c r="ASX35" s="147"/>
      <c r="ASY35" s="147"/>
      <c r="ASZ35" s="147"/>
      <c r="ATA35" s="147"/>
      <c r="ATB35" s="147"/>
      <c r="ATC35" s="147"/>
      <c r="ATD35" s="147"/>
      <c r="ATE35" s="147"/>
      <c r="ATF35" s="147"/>
      <c r="ATG35" s="147"/>
      <c r="ATH35" s="147"/>
      <c r="ATI35" s="147"/>
      <c r="ATJ35" s="147"/>
      <c r="ATK35" s="147"/>
      <c r="ATL35" s="147"/>
      <c r="ATM35" s="147"/>
      <c r="ATN35" s="147"/>
      <c r="ATO35" s="147"/>
      <c r="ATP35" s="147"/>
      <c r="ATQ35" s="147"/>
      <c r="ATR35" s="147"/>
      <c r="ATS35" s="147"/>
      <c r="ATT35" s="147"/>
      <c r="ATU35" s="147"/>
      <c r="ATV35" s="147"/>
      <c r="ATW35" s="147"/>
      <c r="ATX35" s="147"/>
      <c r="ATY35" s="147"/>
      <c r="ATZ35" s="147"/>
      <c r="AUA35" s="147"/>
      <c r="AUB35" s="147"/>
      <c r="AUC35" s="147"/>
      <c r="AUD35" s="147"/>
      <c r="AUE35" s="147"/>
      <c r="AUF35" s="147"/>
      <c r="AUG35" s="147"/>
      <c r="AUH35" s="147"/>
      <c r="AUI35" s="147"/>
      <c r="AUJ35" s="147"/>
      <c r="AUK35" s="147"/>
      <c r="AUL35" s="147"/>
      <c r="AUM35" s="147"/>
      <c r="AUN35" s="147"/>
      <c r="AUO35" s="147"/>
      <c r="AUP35" s="147"/>
      <c r="AUQ35" s="147"/>
      <c r="AUR35" s="147"/>
      <c r="AUS35" s="147"/>
      <c r="AUT35" s="147"/>
      <c r="AUU35" s="147"/>
      <c r="AUV35" s="147"/>
      <c r="AUW35" s="147"/>
      <c r="AUX35" s="147"/>
      <c r="AUY35" s="147"/>
      <c r="AUZ35" s="147"/>
      <c r="AVA35" s="147"/>
      <c r="AVB35" s="147"/>
      <c r="AVC35" s="147"/>
      <c r="AVD35" s="147"/>
      <c r="AVE35" s="147"/>
      <c r="AVF35" s="147"/>
      <c r="AVG35" s="147"/>
      <c r="AVH35" s="147"/>
      <c r="AVI35" s="147"/>
      <c r="AVJ35" s="147"/>
      <c r="AVK35" s="147"/>
      <c r="AVL35" s="147"/>
      <c r="AVM35" s="147"/>
      <c r="AVN35" s="147"/>
      <c r="AVO35" s="147"/>
      <c r="AVP35" s="147"/>
      <c r="AVQ35" s="147"/>
      <c r="AVR35" s="147"/>
      <c r="AVS35" s="147"/>
      <c r="AVT35" s="147"/>
      <c r="AVU35" s="147"/>
      <c r="AVV35" s="147"/>
      <c r="AVW35" s="147"/>
      <c r="AVX35" s="147"/>
      <c r="AVY35" s="147"/>
      <c r="AVZ35" s="147"/>
      <c r="AWA35" s="147"/>
      <c r="AWB35" s="147"/>
      <c r="AWC35" s="147"/>
      <c r="AWD35" s="147"/>
      <c r="AWE35" s="147"/>
      <c r="AWF35" s="147"/>
      <c r="AWG35" s="147"/>
      <c r="AWH35" s="147"/>
      <c r="AWI35" s="147"/>
      <c r="AWJ35" s="147"/>
      <c r="AWK35" s="147"/>
      <c r="AWL35" s="147"/>
      <c r="AWM35" s="147"/>
      <c r="AWN35" s="147"/>
      <c r="AWO35" s="147"/>
      <c r="AWP35" s="147"/>
      <c r="AWQ35" s="147"/>
      <c r="AWR35" s="147"/>
      <c r="AWS35" s="147"/>
      <c r="AWT35" s="147"/>
      <c r="AWU35" s="147"/>
      <c r="AWV35" s="147"/>
      <c r="AWW35" s="147"/>
      <c r="AWX35" s="147"/>
      <c r="AWY35" s="147"/>
      <c r="AWZ35" s="147"/>
      <c r="AXA35" s="147"/>
      <c r="AXB35" s="147"/>
      <c r="AXC35" s="147"/>
      <c r="AXD35" s="147"/>
      <c r="AXE35" s="147"/>
      <c r="AXF35" s="147"/>
      <c r="AXG35" s="147"/>
      <c r="AXH35" s="147"/>
      <c r="AXI35" s="147"/>
      <c r="AXJ35" s="147"/>
      <c r="AXK35" s="147"/>
      <c r="AXL35" s="147"/>
      <c r="AXM35" s="147"/>
      <c r="AXN35" s="147"/>
      <c r="AXO35" s="147"/>
      <c r="AXP35" s="147"/>
      <c r="AXQ35" s="147"/>
      <c r="AXR35" s="147"/>
      <c r="AXS35" s="147"/>
      <c r="AXT35" s="147"/>
      <c r="AXU35" s="147"/>
      <c r="AXV35" s="147"/>
      <c r="AXW35" s="147"/>
      <c r="AXX35" s="147"/>
      <c r="AXY35" s="147"/>
      <c r="AXZ35" s="147"/>
      <c r="AYA35" s="147"/>
      <c r="AYB35" s="147"/>
      <c r="AYC35" s="147"/>
      <c r="AYD35" s="147"/>
      <c r="AYE35" s="147"/>
      <c r="AYF35" s="147"/>
      <c r="AYG35" s="147"/>
      <c r="AYH35" s="147"/>
      <c r="AYI35" s="147"/>
      <c r="AYJ35" s="147"/>
      <c r="AYK35" s="147"/>
      <c r="AYL35" s="147"/>
      <c r="AYM35" s="147"/>
      <c r="AYN35" s="147"/>
      <c r="AYO35" s="147"/>
      <c r="AYP35" s="147"/>
      <c r="AYQ35" s="147"/>
      <c r="AYR35" s="147"/>
      <c r="AYS35" s="147"/>
      <c r="AYT35" s="147"/>
      <c r="AYU35" s="147"/>
      <c r="AYV35" s="147"/>
      <c r="AYW35" s="147"/>
      <c r="AYX35" s="147"/>
      <c r="AYY35" s="147"/>
      <c r="AYZ35" s="147"/>
      <c r="AZA35" s="147"/>
      <c r="AZB35" s="147"/>
      <c r="AZC35" s="147"/>
      <c r="AZD35" s="147"/>
      <c r="AZE35" s="147"/>
      <c r="AZF35" s="147"/>
      <c r="AZG35" s="147"/>
      <c r="AZH35" s="147"/>
      <c r="AZI35" s="147"/>
      <c r="AZJ35" s="147"/>
      <c r="AZK35" s="147"/>
      <c r="AZL35" s="147"/>
      <c r="AZM35" s="147"/>
      <c r="AZN35" s="147"/>
      <c r="AZO35" s="147"/>
      <c r="AZP35" s="147"/>
      <c r="AZQ35" s="147"/>
      <c r="AZR35" s="147"/>
      <c r="AZS35" s="147"/>
      <c r="AZT35" s="147"/>
      <c r="AZU35" s="147"/>
      <c r="AZV35" s="147"/>
      <c r="AZW35" s="147"/>
      <c r="AZX35" s="147"/>
      <c r="AZY35" s="147"/>
      <c r="AZZ35" s="147"/>
      <c r="BAA35" s="147"/>
      <c r="BAB35" s="147"/>
      <c r="BAC35" s="147"/>
      <c r="BAD35" s="147"/>
      <c r="BAE35" s="147"/>
      <c r="BAF35" s="147"/>
      <c r="BAG35" s="147"/>
      <c r="BAH35" s="147"/>
      <c r="BAI35" s="147"/>
      <c r="BAJ35" s="147"/>
      <c r="BAK35" s="147"/>
      <c r="BAL35" s="147"/>
      <c r="BAM35" s="147"/>
      <c r="BAN35" s="147"/>
      <c r="BAO35" s="147"/>
      <c r="BAP35" s="147"/>
      <c r="BAQ35" s="147"/>
      <c r="BAR35" s="147"/>
      <c r="BAS35" s="147"/>
      <c r="BAT35" s="147"/>
      <c r="BAU35" s="147"/>
      <c r="BAV35" s="147"/>
      <c r="BAW35" s="147"/>
      <c r="BAX35" s="147"/>
      <c r="BAY35" s="147"/>
      <c r="BAZ35" s="147"/>
      <c r="BBA35" s="147"/>
      <c r="BBB35" s="147"/>
      <c r="BBC35" s="147"/>
      <c r="BBD35" s="147"/>
      <c r="BBE35" s="147"/>
      <c r="BBF35" s="147"/>
      <c r="BBG35" s="147"/>
      <c r="BBH35" s="147"/>
      <c r="BBI35" s="147"/>
      <c r="BBJ35" s="147"/>
      <c r="BBK35" s="147"/>
      <c r="BBL35" s="147"/>
      <c r="BBM35" s="147"/>
      <c r="BBN35" s="147"/>
      <c r="BBO35" s="147"/>
      <c r="BBP35" s="147"/>
      <c r="BBQ35" s="147"/>
      <c r="BBR35" s="147"/>
      <c r="BBS35" s="147"/>
      <c r="BBT35" s="147"/>
      <c r="BBU35" s="147"/>
      <c r="BBV35" s="147"/>
      <c r="BBW35" s="147"/>
      <c r="BBX35" s="147"/>
      <c r="BBY35" s="147"/>
      <c r="BBZ35" s="147"/>
      <c r="BCA35" s="147"/>
      <c r="BCB35" s="147"/>
      <c r="BCC35" s="147"/>
      <c r="BCD35" s="147"/>
      <c r="BCE35" s="147"/>
      <c r="BCF35" s="147"/>
      <c r="BCG35" s="147"/>
      <c r="BCH35" s="147"/>
      <c r="BCI35" s="147"/>
      <c r="BCJ35" s="147"/>
      <c r="BCK35" s="147"/>
      <c r="BCL35" s="147"/>
      <c r="BCM35" s="147"/>
      <c r="BCN35" s="147"/>
      <c r="BCO35" s="147"/>
      <c r="BCP35" s="147"/>
      <c r="BCQ35" s="147"/>
      <c r="BCR35" s="147"/>
      <c r="BCS35" s="147"/>
      <c r="BCT35" s="147"/>
      <c r="BCU35" s="147"/>
      <c r="BCV35" s="147"/>
      <c r="BCW35" s="147"/>
      <c r="BCX35" s="147"/>
      <c r="BCY35" s="147"/>
      <c r="BCZ35" s="147"/>
      <c r="BDA35" s="147"/>
      <c r="BDB35" s="147"/>
      <c r="BDC35" s="147"/>
      <c r="BDD35" s="147"/>
      <c r="BDE35" s="147"/>
      <c r="BDF35" s="147"/>
      <c r="BDG35" s="147"/>
      <c r="BDH35" s="147"/>
      <c r="BDI35" s="147"/>
      <c r="BDJ35" s="147"/>
      <c r="BDK35" s="147"/>
      <c r="BDL35" s="147"/>
      <c r="BDM35" s="147"/>
      <c r="BDN35" s="147"/>
      <c r="BDO35" s="147"/>
      <c r="BDP35" s="147"/>
      <c r="BDQ35" s="147"/>
      <c r="BDR35" s="147"/>
      <c r="BDS35" s="147"/>
      <c r="BDT35" s="147"/>
      <c r="BDU35" s="147"/>
      <c r="BDV35" s="147"/>
      <c r="BDW35" s="147"/>
      <c r="BDX35" s="147"/>
      <c r="BDY35" s="147"/>
      <c r="BDZ35" s="147"/>
      <c r="BEA35" s="147"/>
      <c r="BEB35" s="147"/>
      <c r="BEC35" s="147"/>
      <c r="BED35" s="147"/>
      <c r="BEE35" s="147"/>
      <c r="BEF35" s="147"/>
      <c r="BEG35" s="147"/>
      <c r="BEH35" s="147"/>
      <c r="BEI35" s="147"/>
      <c r="BEJ35" s="147"/>
      <c r="BEK35" s="147"/>
      <c r="BEL35" s="147"/>
      <c r="BEM35" s="147"/>
      <c r="BEN35" s="147"/>
      <c r="BEO35" s="147"/>
      <c r="BEP35" s="147"/>
      <c r="BEQ35" s="147"/>
      <c r="BER35" s="147"/>
      <c r="BES35" s="147"/>
      <c r="BET35" s="147"/>
      <c r="BEU35" s="147"/>
      <c r="BEV35" s="147"/>
      <c r="BEW35" s="147"/>
      <c r="BEX35" s="147"/>
      <c r="BEY35" s="147"/>
      <c r="BEZ35" s="147"/>
      <c r="BFA35" s="147"/>
      <c r="BFB35" s="147"/>
      <c r="BFC35" s="147"/>
      <c r="BFD35" s="147"/>
      <c r="BFE35" s="147"/>
      <c r="BFF35" s="147"/>
      <c r="BFG35" s="147"/>
      <c r="BFH35" s="147"/>
      <c r="BFI35" s="147"/>
      <c r="BFJ35" s="147"/>
      <c r="BFK35" s="147"/>
      <c r="BFL35" s="147"/>
      <c r="BFM35" s="147"/>
      <c r="BFN35" s="147"/>
      <c r="BFO35" s="147"/>
      <c r="BFP35" s="147"/>
      <c r="BFQ35" s="147"/>
      <c r="BFR35" s="147"/>
      <c r="BFS35" s="147"/>
      <c r="BFT35" s="147"/>
      <c r="BFU35" s="147"/>
      <c r="BFV35" s="147"/>
      <c r="BFW35" s="147"/>
      <c r="BFX35" s="147"/>
      <c r="BFY35" s="147"/>
      <c r="BFZ35" s="147"/>
      <c r="BGA35" s="147"/>
      <c r="BGB35" s="147"/>
      <c r="BGC35" s="147"/>
      <c r="BGD35" s="147"/>
      <c r="BGE35" s="147"/>
      <c r="BGF35" s="147"/>
      <c r="BGG35" s="147"/>
      <c r="BGH35" s="147"/>
      <c r="BGI35" s="147"/>
      <c r="BGJ35" s="147"/>
      <c r="BGK35" s="147"/>
      <c r="BGL35" s="147"/>
      <c r="BGM35" s="147"/>
      <c r="BGN35" s="147"/>
      <c r="BGO35" s="147"/>
      <c r="BGP35" s="147"/>
      <c r="BGQ35" s="147"/>
      <c r="BGR35" s="147"/>
      <c r="BGS35" s="147"/>
      <c r="BGT35" s="147"/>
      <c r="BGU35" s="147"/>
      <c r="BGV35" s="147"/>
      <c r="BGW35" s="147"/>
      <c r="BGX35" s="147"/>
      <c r="BGY35" s="147"/>
      <c r="BGZ35" s="147"/>
      <c r="BHA35" s="147"/>
      <c r="BHB35" s="147"/>
      <c r="BHC35" s="147"/>
      <c r="BHD35" s="147"/>
      <c r="BHE35" s="147"/>
      <c r="BHF35" s="147"/>
      <c r="BHG35" s="147"/>
      <c r="BHH35" s="147"/>
      <c r="BHI35" s="147"/>
      <c r="BHJ35" s="147"/>
      <c r="BHK35" s="147"/>
      <c r="BHL35" s="147"/>
      <c r="BHM35" s="147"/>
      <c r="BHN35" s="147"/>
      <c r="BHO35" s="147"/>
      <c r="BHP35" s="147"/>
      <c r="BHQ35" s="147"/>
      <c r="BHR35" s="147"/>
      <c r="BHS35" s="147"/>
      <c r="BHT35" s="147"/>
      <c r="BHU35" s="147"/>
      <c r="BHV35" s="147"/>
      <c r="BHW35" s="147"/>
      <c r="BHX35" s="147"/>
      <c r="BHY35" s="147"/>
      <c r="BHZ35" s="147"/>
      <c r="BIA35" s="147"/>
      <c r="BIB35" s="147"/>
      <c r="BIC35" s="147"/>
      <c r="BID35" s="147"/>
      <c r="BIE35" s="147"/>
      <c r="BIF35" s="147"/>
      <c r="BIG35" s="147"/>
      <c r="BIH35" s="147"/>
      <c r="BII35" s="147"/>
      <c r="BIJ35" s="147"/>
      <c r="BIK35" s="147"/>
      <c r="BIL35" s="147"/>
      <c r="BIM35" s="147"/>
      <c r="BIN35" s="147"/>
      <c r="BIO35" s="147"/>
      <c r="BIP35" s="147"/>
      <c r="BIQ35" s="147"/>
      <c r="BIR35" s="147"/>
      <c r="BIS35" s="147"/>
      <c r="BIT35" s="147"/>
      <c r="BIU35" s="147"/>
      <c r="BIV35" s="147"/>
      <c r="BIW35" s="147"/>
      <c r="BIX35" s="147"/>
      <c r="BIY35" s="147"/>
      <c r="BIZ35" s="147"/>
      <c r="BJA35" s="147"/>
      <c r="BJB35" s="147"/>
      <c r="BJC35" s="147"/>
      <c r="BJD35" s="147"/>
      <c r="BJE35" s="147"/>
      <c r="BJF35" s="147"/>
      <c r="BJG35" s="147"/>
      <c r="BJH35" s="147"/>
      <c r="BJI35" s="147"/>
      <c r="BJJ35" s="147"/>
      <c r="BJK35" s="147"/>
      <c r="BJL35" s="147"/>
      <c r="BJM35" s="147"/>
      <c r="BJN35" s="147"/>
      <c r="BJO35" s="147"/>
      <c r="BJP35" s="147"/>
      <c r="BJQ35" s="147"/>
      <c r="BJR35" s="147"/>
      <c r="BJS35" s="147"/>
      <c r="BJT35" s="147"/>
      <c r="BJU35" s="147"/>
      <c r="BJV35" s="147"/>
      <c r="BJW35" s="147"/>
      <c r="BJX35" s="147"/>
      <c r="BJY35" s="147"/>
      <c r="BJZ35" s="147"/>
      <c r="BKA35" s="147"/>
      <c r="BKB35" s="147"/>
      <c r="BKC35" s="147"/>
      <c r="BKD35" s="147"/>
      <c r="BKE35" s="147"/>
      <c r="BKF35" s="147"/>
      <c r="BKG35" s="147"/>
      <c r="BKH35" s="147"/>
      <c r="BKI35" s="147"/>
      <c r="BKJ35" s="147"/>
      <c r="BKK35" s="147"/>
      <c r="BKL35" s="147"/>
      <c r="BKM35" s="147"/>
      <c r="BKN35" s="147"/>
      <c r="BKO35" s="147"/>
      <c r="BKP35" s="147"/>
      <c r="BKQ35" s="147"/>
      <c r="BKR35" s="147"/>
      <c r="BKS35" s="147"/>
      <c r="BKT35" s="147"/>
      <c r="BKU35" s="147"/>
      <c r="BKV35" s="147"/>
      <c r="BKW35" s="147"/>
      <c r="BKX35" s="147"/>
      <c r="BKY35" s="147"/>
      <c r="BKZ35" s="147"/>
      <c r="BLA35" s="147"/>
      <c r="BLB35" s="147"/>
      <c r="BLC35" s="147"/>
      <c r="BLD35" s="147"/>
      <c r="BLE35" s="147"/>
      <c r="BLF35" s="147"/>
      <c r="BLG35" s="147"/>
      <c r="BLH35" s="147"/>
      <c r="BLI35" s="147"/>
      <c r="BLJ35" s="147"/>
      <c r="BLK35" s="147"/>
      <c r="BLL35" s="147"/>
      <c r="BLM35" s="147"/>
      <c r="BLN35" s="147"/>
      <c r="BLO35" s="147"/>
      <c r="BLP35" s="147"/>
      <c r="BLQ35" s="147"/>
      <c r="BLR35" s="147"/>
      <c r="BLS35" s="147"/>
      <c r="BLT35" s="147"/>
      <c r="BLU35" s="147"/>
      <c r="BLV35" s="147"/>
      <c r="BLW35" s="147"/>
      <c r="BLX35" s="147"/>
      <c r="BLY35" s="147"/>
      <c r="BLZ35" s="147"/>
      <c r="BMA35" s="147"/>
      <c r="BMB35" s="147"/>
      <c r="BMC35" s="147"/>
      <c r="BMD35" s="147"/>
      <c r="BME35" s="147"/>
      <c r="BMF35" s="147"/>
      <c r="BMG35" s="147"/>
      <c r="BMH35" s="147"/>
      <c r="BMI35" s="147"/>
      <c r="BMJ35" s="147"/>
      <c r="BMK35" s="147"/>
      <c r="BML35" s="147"/>
      <c r="BMM35" s="147"/>
      <c r="BMN35" s="147"/>
      <c r="BMO35" s="147"/>
      <c r="BMP35" s="147"/>
      <c r="BMQ35" s="147"/>
      <c r="BMR35" s="147"/>
      <c r="BMS35" s="147"/>
      <c r="BMT35" s="147"/>
      <c r="BMU35" s="147"/>
      <c r="BMV35" s="147"/>
      <c r="BMW35" s="147"/>
      <c r="BMX35" s="147"/>
      <c r="BMY35" s="147"/>
      <c r="BMZ35" s="147"/>
      <c r="BNA35" s="147"/>
      <c r="BNB35" s="147"/>
      <c r="BNC35" s="147"/>
      <c r="BND35" s="147"/>
      <c r="BNE35" s="147"/>
      <c r="BNF35" s="147"/>
      <c r="BNG35" s="147"/>
      <c r="BNH35" s="147"/>
      <c r="BNI35" s="147"/>
      <c r="BNJ35" s="147"/>
      <c r="BNK35" s="147"/>
      <c r="BNL35" s="147"/>
      <c r="BNM35" s="147"/>
      <c r="BNN35" s="147"/>
      <c r="BNO35" s="147"/>
      <c r="BNP35" s="147"/>
      <c r="BNQ35" s="147"/>
      <c r="BNR35" s="147"/>
      <c r="BNS35" s="147"/>
      <c r="BNT35" s="147"/>
      <c r="BNU35" s="147"/>
      <c r="BNV35" s="147"/>
      <c r="BNW35" s="147"/>
      <c r="BNX35" s="147"/>
      <c r="BNY35" s="147"/>
      <c r="BNZ35" s="147"/>
      <c r="BOA35" s="147"/>
      <c r="BOB35" s="147"/>
      <c r="BOC35" s="147"/>
      <c r="BOD35" s="147"/>
      <c r="BOE35" s="147"/>
      <c r="BOF35" s="147"/>
      <c r="BOG35" s="147"/>
      <c r="BOH35" s="147"/>
      <c r="BOI35" s="147"/>
      <c r="BOJ35" s="147"/>
      <c r="BOK35" s="147"/>
      <c r="BOL35" s="147"/>
      <c r="BOM35" s="147"/>
      <c r="BON35" s="147"/>
      <c r="BOO35" s="147"/>
      <c r="BOP35" s="147"/>
      <c r="BOQ35" s="147"/>
      <c r="BOR35" s="147"/>
      <c r="BOS35" s="147"/>
      <c r="BOT35" s="147"/>
      <c r="BOU35" s="147"/>
      <c r="BOV35" s="147"/>
      <c r="BOW35" s="147"/>
      <c r="BOX35" s="147"/>
      <c r="BOY35" s="147"/>
      <c r="BOZ35" s="147"/>
      <c r="BPA35" s="147"/>
      <c r="BPB35" s="147"/>
      <c r="BPC35" s="147"/>
      <c r="BPD35" s="147"/>
      <c r="BPE35" s="147"/>
      <c r="BPF35" s="147"/>
      <c r="BPG35" s="147"/>
      <c r="BPH35" s="147"/>
      <c r="BPI35" s="147"/>
      <c r="BPJ35" s="147"/>
      <c r="BPK35" s="147"/>
      <c r="BPL35" s="147"/>
      <c r="BPM35" s="147"/>
      <c r="BPN35" s="147"/>
      <c r="BPO35" s="147"/>
      <c r="BPP35" s="147"/>
      <c r="BPQ35" s="147"/>
      <c r="BPR35" s="147"/>
      <c r="BPS35" s="147"/>
      <c r="BPT35" s="147"/>
      <c r="BPU35" s="147"/>
      <c r="BPV35" s="147"/>
      <c r="BPW35" s="147"/>
      <c r="BPX35" s="147"/>
      <c r="BPY35" s="147"/>
      <c r="BPZ35" s="147"/>
      <c r="BQA35" s="147"/>
      <c r="BQB35" s="147"/>
      <c r="BQC35" s="147"/>
      <c r="BQD35" s="147"/>
      <c r="BQE35" s="147"/>
      <c r="BQF35" s="147"/>
      <c r="BQG35" s="147"/>
      <c r="BQH35" s="147"/>
      <c r="BQI35" s="147"/>
      <c r="BQJ35" s="147"/>
      <c r="BQK35" s="147"/>
      <c r="BQL35" s="147"/>
      <c r="BQM35" s="147"/>
      <c r="BQN35" s="147"/>
      <c r="BQO35" s="147"/>
      <c r="BQP35" s="147"/>
      <c r="BQQ35" s="147"/>
      <c r="BQR35" s="147"/>
      <c r="BQS35" s="147"/>
      <c r="BQT35" s="147"/>
      <c r="BQU35" s="147"/>
      <c r="BQV35" s="147"/>
      <c r="BQW35" s="147"/>
      <c r="BQX35" s="147"/>
      <c r="BQY35" s="147"/>
      <c r="BQZ35" s="147"/>
      <c r="BRA35" s="147"/>
      <c r="BRB35" s="147"/>
      <c r="BRC35" s="147"/>
      <c r="BRD35" s="147"/>
      <c r="BRE35" s="147"/>
      <c r="BRF35" s="147"/>
      <c r="BRG35" s="147"/>
      <c r="BRH35" s="147"/>
      <c r="BRI35" s="147"/>
      <c r="BRJ35" s="147"/>
      <c r="BRK35" s="147"/>
      <c r="BRL35" s="147"/>
      <c r="BRM35" s="147"/>
      <c r="BRN35" s="147"/>
      <c r="BRO35" s="147"/>
      <c r="BRP35" s="147"/>
      <c r="BRQ35" s="147"/>
      <c r="BRR35" s="147"/>
      <c r="BRS35" s="147"/>
      <c r="BRT35" s="147"/>
      <c r="BRU35" s="147"/>
      <c r="BRV35" s="147"/>
      <c r="BRW35" s="147"/>
      <c r="BRX35" s="147"/>
      <c r="BRY35" s="147"/>
      <c r="BRZ35" s="147"/>
      <c r="BSA35" s="147"/>
      <c r="BSB35" s="147"/>
      <c r="BSC35" s="147"/>
      <c r="BSD35" s="147"/>
      <c r="BSE35" s="147"/>
      <c r="BSF35" s="147"/>
      <c r="BSG35" s="147"/>
      <c r="BSH35" s="147"/>
      <c r="BSI35" s="147"/>
      <c r="BSJ35" s="147"/>
      <c r="BSK35" s="147"/>
      <c r="BSL35" s="147"/>
      <c r="BSM35" s="147"/>
      <c r="BSN35" s="147"/>
      <c r="BSO35" s="147"/>
      <c r="BSP35" s="147"/>
      <c r="BSQ35" s="147"/>
      <c r="BSR35" s="147"/>
      <c r="BSS35" s="147"/>
      <c r="BST35" s="147"/>
      <c r="BSU35" s="147"/>
      <c r="BSV35" s="147"/>
      <c r="BSW35" s="147"/>
      <c r="BSX35" s="147"/>
      <c r="BSY35" s="147"/>
      <c r="BSZ35" s="147"/>
      <c r="BTA35" s="147"/>
      <c r="BTB35" s="147"/>
      <c r="BTC35" s="147"/>
      <c r="BTD35" s="147"/>
      <c r="BTE35" s="147"/>
      <c r="BTF35" s="147"/>
      <c r="BTG35" s="147"/>
      <c r="BTH35" s="147"/>
      <c r="BTI35" s="147"/>
      <c r="BTJ35" s="147"/>
      <c r="BTK35" s="147"/>
      <c r="BTL35" s="147"/>
      <c r="BTM35" s="147"/>
      <c r="BTN35" s="147"/>
      <c r="BTO35" s="147"/>
      <c r="BTP35" s="147"/>
      <c r="BTQ35" s="147"/>
      <c r="BTR35" s="147"/>
      <c r="BTS35" s="147"/>
      <c r="BTT35" s="147"/>
      <c r="BTU35" s="147"/>
      <c r="BTV35" s="147"/>
      <c r="BTW35" s="147"/>
      <c r="BTX35" s="147"/>
      <c r="BTY35" s="147"/>
      <c r="BTZ35" s="147"/>
      <c r="BUA35" s="147"/>
      <c r="BUB35" s="147"/>
      <c r="BUC35" s="147"/>
      <c r="BUD35" s="147"/>
      <c r="BUE35" s="147"/>
      <c r="BUF35" s="147"/>
      <c r="BUG35" s="147"/>
      <c r="BUH35" s="147"/>
      <c r="BUI35" s="147"/>
      <c r="BUJ35" s="147"/>
      <c r="BUK35" s="147"/>
      <c r="BUL35" s="147"/>
      <c r="BUM35" s="147"/>
      <c r="BUN35" s="147"/>
      <c r="BUO35" s="147"/>
      <c r="BUP35" s="147"/>
      <c r="BUQ35" s="147"/>
      <c r="BUR35" s="147"/>
      <c r="BUS35" s="147"/>
      <c r="BUT35" s="147"/>
      <c r="BUU35" s="147"/>
      <c r="BUV35" s="147"/>
      <c r="BUW35" s="147"/>
      <c r="BUX35" s="147"/>
      <c r="BUY35" s="147"/>
      <c r="BUZ35" s="147"/>
      <c r="BVA35" s="147"/>
      <c r="BVB35" s="147"/>
      <c r="BVC35" s="147"/>
      <c r="BVD35" s="147"/>
      <c r="BVE35" s="147"/>
      <c r="BVF35" s="147"/>
      <c r="BVG35" s="147"/>
      <c r="BVH35" s="147"/>
      <c r="BVI35" s="147"/>
      <c r="BVJ35" s="147"/>
      <c r="BVK35" s="147"/>
      <c r="BVL35" s="147"/>
      <c r="BVM35" s="147"/>
      <c r="BVN35" s="147"/>
      <c r="BVO35" s="147"/>
      <c r="BVP35" s="147"/>
      <c r="BVQ35" s="147"/>
      <c r="BVR35" s="147"/>
      <c r="BVS35" s="147"/>
      <c r="BVT35" s="147"/>
      <c r="BVU35" s="147"/>
      <c r="BVV35" s="147"/>
      <c r="BVW35" s="147"/>
      <c r="BVX35" s="147"/>
      <c r="BVY35" s="147"/>
      <c r="BVZ35" s="147"/>
      <c r="BWA35" s="147"/>
      <c r="BWB35" s="147"/>
      <c r="BWC35" s="147"/>
      <c r="BWD35" s="147"/>
      <c r="BWE35" s="147"/>
      <c r="BWF35" s="147"/>
      <c r="BWG35" s="147"/>
      <c r="BWH35" s="147"/>
      <c r="BWI35" s="147"/>
      <c r="BWJ35" s="147"/>
      <c r="BWK35" s="147"/>
      <c r="BWL35" s="147"/>
      <c r="BWM35" s="147"/>
      <c r="BWN35" s="147"/>
      <c r="BWO35" s="147"/>
      <c r="BWP35" s="147"/>
      <c r="BWQ35" s="147"/>
      <c r="BWR35" s="147"/>
      <c r="BWS35" s="147"/>
      <c r="BWT35" s="147"/>
      <c r="BWU35" s="147"/>
      <c r="BWV35" s="147"/>
      <c r="BWW35" s="147"/>
      <c r="BWX35" s="147"/>
      <c r="BWY35" s="147"/>
      <c r="BWZ35" s="147"/>
      <c r="BXA35" s="147"/>
      <c r="BXB35" s="147"/>
      <c r="BXC35" s="147"/>
      <c r="BXD35" s="147"/>
      <c r="BXE35" s="147"/>
      <c r="BXF35" s="147"/>
      <c r="BXG35" s="147"/>
      <c r="BXH35" s="147"/>
      <c r="BXI35" s="147"/>
      <c r="BXJ35" s="147"/>
      <c r="BXK35" s="147"/>
      <c r="BXL35" s="147"/>
      <c r="BXM35" s="147"/>
      <c r="BXN35" s="147"/>
      <c r="BXO35" s="147"/>
      <c r="BXP35" s="147"/>
      <c r="BXQ35" s="147"/>
      <c r="BXR35" s="147"/>
      <c r="BXS35" s="147"/>
      <c r="BXT35" s="147"/>
      <c r="BXU35" s="147"/>
      <c r="BXV35" s="147"/>
      <c r="BXW35" s="147"/>
      <c r="BXX35" s="147"/>
      <c r="BXY35" s="147"/>
      <c r="BXZ35" s="147"/>
      <c r="BYA35" s="147"/>
      <c r="BYB35" s="147"/>
      <c r="BYC35" s="147"/>
      <c r="BYD35" s="147"/>
      <c r="BYE35" s="147"/>
      <c r="BYF35" s="147"/>
      <c r="BYG35" s="147"/>
      <c r="BYH35" s="147"/>
      <c r="BYI35" s="147"/>
      <c r="BYJ35" s="147"/>
      <c r="BYK35" s="147"/>
      <c r="BYL35" s="147"/>
      <c r="BYM35" s="147"/>
      <c r="BYN35" s="147"/>
      <c r="BYO35" s="147"/>
      <c r="BYP35" s="147"/>
      <c r="BYQ35" s="147"/>
      <c r="BYR35" s="147"/>
      <c r="BYS35" s="147"/>
      <c r="BYT35" s="147"/>
      <c r="BYU35" s="147"/>
      <c r="BYV35" s="147"/>
      <c r="BYW35" s="147"/>
      <c r="BYX35" s="147"/>
      <c r="BYY35" s="147"/>
      <c r="BYZ35" s="147"/>
      <c r="BZA35" s="147"/>
      <c r="BZB35" s="147"/>
      <c r="BZC35" s="147"/>
      <c r="BZD35" s="147"/>
      <c r="BZE35" s="147"/>
      <c r="BZF35" s="147"/>
      <c r="BZG35" s="147"/>
      <c r="BZH35" s="147"/>
      <c r="BZI35" s="147"/>
      <c r="BZJ35" s="147"/>
      <c r="BZK35" s="147"/>
      <c r="BZL35" s="147"/>
      <c r="BZM35" s="147"/>
      <c r="BZN35" s="147"/>
      <c r="BZO35" s="147"/>
      <c r="BZP35" s="147"/>
      <c r="BZQ35" s="147"/>
      <c r="BZR35" s="147"/>
      <c r="BZS35" s="147"/>
      <c r="BZT35" s="147"/>
      <c r="BZU35" s="147"/>
      <c r="BZV35" s="147"/>
      <c r="BZW35" s="147"/>
      <c r="BZX35" s="147"/>
      <c r="BZY35" s="147"/>
      <c r="BZZ35" s="147"/>
      <c r="CAA35" s="147"/>
      <c r="CAB35" s="147"/>
      <c r="CAC35" s="147"/>
      <c r="CAD35" s="147"/>
      <c r="CAE35" s="147"/>
      <c r="CAF35" s="147"/>
      <c r="CAG35" s="147"/>
      <c r="CAH35" s="147"/>
      <c r="CAI35" s="147"/>
      <c r="CAJ35" s="147"/>
      <c r="CAK35" s="147"/>
      <c r="CAL35" s="147"/>
      <c r="CAM35" s="147"/>
      <c r="CAN35" s="147"/>
      <c r="CAO35" s="147"/>
      <c r="CAP35" s="147"/>
      <c r="CAQ35" s="147"/>
      <c r="CAR35" s="147"/>
      <c r="CAS35" s="147"/>
      <c r="CAT35" s="147"/>
      <c r="CAU35" s="147"/>
      <c r="CAV35" s="147"/>
      <c r="CAW35" s="147"/>
      <c r="CAX35" s="147"/>
      <c r="CAY35" s="147"/>
      <c r="CAZ35" s="147"/>
      <c r="CBA35" s="147"/>
      <c r="CBB35" s="147"/>
      <c r="CBC35" s="147"/>
      <c r="CBD35" s="147"/>
      <c r="CBE35" s="147"/>
      <c r="CBF35" s="147"/>
      <c r="CBG35" s="147"/>
      <c r="CBH35" s="147"/>
      <c r="CBI35" s="147"/>
      <c r="CBJ35" s="147"/>
      <c r="CBK35" s="147"/>
      <c r="CBL35" s="147"/>
      <c r="CBM35" s="147"/>
      <c r="CBN35" s="147"/>
      <c r="CBO35" s="147"/>
      <c r="CBP35" s="147"/>
      <c r="CBQ35" s="147"/>
      <c r="CBR35" s="147"/>
      <c r="CBS35" s="147"/>
      <c r="CBT35" s="147"/>
      <c r="CBU35" s="147"/>
      <c r="CBV35" s="147"/>
      <c r="CBW35" s="147"/>
      <c r="CBX35" s="147"/>
      <c r="CBY35" s="147"/>
      <c r="CBZ35" s="147"/>
      <c r="CCA35" s="147"/>
      <c r="CCB35" s="147"/>
      <c r="CCC35" s="147"/>
      <c r="CCD35" s="147"/>
      <c r="CCE35" s="147"/>
      <c r="CCF35" s="147"/>
      <c r="CCG35" s="147"/>
      <c r="CCH35" s="147"/>
      <c r="CCI35" s="147"/>
      <c r="CCJ35" s="147"/>
      <c r="CCK35" s="147"/>
      <c r="CCL35" s="147"/>
      <c r="CCM35" s="147"/>
      <c r="CCN35" s="147"/>
      <c r="CCO35" s="147"/>
      <c r="CCP35" s="147"/>
      <c r="CCQ35" s="147"/>
      <c r="CCR35" s="147"/>
      <c r="CCS35" s="147"/>
      <c r="CCT35" s="147"/>
      <c r="CCU35" s="147"/>
      <c r="CCV35" s="147"/>
      <c r="CCW35" s="147"/>
      <c r="CCX35" s="147"/>
      <c r="CCY35" s="147"/>
      <c r="CCZ35" s="147"/>
      <c r="CDA35" s="147"/>
      <c r="CDB35" s="147"/>
      <c r="CDC35" s="147"/>
      <c r="CDD35" s="147"/>
      <c r="CDE35" s="147"/>
      <c r="CDF35" s="147"/>
      <c r="CDG35" s="147"/>
      <c r="CDH35" s="147"/>
      <c r="CDI35" s="147"/>
      <c r="CDJ35" s="147"/>
      <c r="CDK35" s="147"/>
      <c r="CDL35" s="147"/>
      <c r="CDM35" s="147"/>
      <c r="CDN35" s="147"/>
      <c r="CDO35" s="147"/>
      <c r="CDP35" s="147"/>
      <c r="CDQ35" s="147"/>
      <c r="CDR35" s="147"/>
      <c r="CDS35" s="147"/>
      <c r="CDT35" s="147"/>
      <c r="CDU35" s="147"/>
      <c r="CDV35" s="147"/>
      <c r="CDW35" s="147"/>
      <c r="CDX35" s="147"/>
      <c r="CDY35" s="147"/>
      <c r="CDZ35" s="147"/>
      <c r="CEA35" s="147"/>
      <c r="CEB35" s="147"/>
      <c r="CEC35" s="147"/>
      <c r="CED35" s="147"/>
      <c r="CEE35" s="147"/>
      <c r="CEF35" s="147"/>
      <c r="CEG35" s="147"/>
      <c r="CEH35" s="147"/>
      <c r="CEI35" s="147"/>
      <c r="CEJ35" s="147"/>
      <c r="CEK35" s="147"/>
      <c r="CEL35" s="147"/>
      <c r="CEM35" s="147"/>
      <c r="CEN35" s="147"/>
      <c r="CEO35" s="147"/>
      <c r="CEP35" s="147"/>
      <c r="CEQ35" s="147"/>
      <c r="CER35" s="147"/>
      <c r="CES35" s="147"/>
      <c r="CET35" s="147"/>
      <c r="CEU35" s="147"/>
      <c r="CEV35" s="147"/>
      <c r="CEW35" s="147"/>
      <c r="CEX35" s="147"/>
      <c r="CEY35" s="147"/>
      <c r="CEZ35" s="147"/>
      <c r="CFA35" s="147"/>
      <c r="CFB35" s="147"/>
      <c r="CFC35" s="147"/>
      <c r="CFD35" s="147"/>
      <c r="CFE35" s="147"/>
      <c r="CFF35" s="147"/>
      <c r="CFG35" s="147"/>
      <c r="CFH35" s="147"/>
      <c r="CFI35" s="147"/>
      <c r="CFJ35" s="147"/>
      <c r="CFK35" s="147"/>
      <c r="CFL35" s="147"/>
      <c r="CFM35" s="147"/>
      <c r="CFN35" s="147"/>
      <c r="CFO35" s="147"/>
      <c r="CFP35" s="147"/>
      <c r="CFQ35" s="147"/>
      <c r="CFR35" s="147"/>
      <c r="CFS35" s="147"/>
      <c r="CFT35" s="147"/>
      <c r="CFU35" s="147"/>
      <c r="CFV35" s="147"/>
      <c r="CFW35" s="147"/>
      <c r="CFX35" s="147"/>
      <c r="CFY35" s="147"/>
      <c r="CFZ35" s="147"/>
      <c r="CGA35" s="147"/>
      <c r="CGB35" s="147"/>
      <c r="CGC35" s="147"/>
      <c r="CGD35" s="147"/>
      <c r="CGE35" s="147"/>
      <c r="CGF35" s="147"/>
      <c r="CGG35" s="147"/>
      <c r="CGH35" s="147"/>
      <c r="CGI35" s="147"/>
      <c r="CGJ35" s="147"/>
      <c r="CGK35" s="147"/>
      <c r="CGL35" s="147"/>
      <c r="CGM35" s="147"/>
      <c r="CGN35" s="147"/>
      <c r="CGO35" s="147"/>
      <c r="CGP35" s="147"/>
      <c r="CGQ35" s="147"/>
      <c r="CGR35" s="147"/>
      <c r="CGS35" s="147"/>
      <c r="CGT35" s="147"/>
      <c r="CGU35" s="147"/>
      <c r="CGV35" s="147"/>
      <c r="CGW35" s="147"/>
      <c r="CGX35" s="147"/>
      <c r="CGY35" s="147"/>
      <c r="CGZ35" s="147"/>
      <c r="CHA35" s="147"/>
      <c r="CHB35" s="147"/>
      <c r="CHC35" s="147"/>
      <c r="CHD35" s="147"/>
      <c r="CHE35" s="147"/>
      <c r="CHF35" s="147"/>
      <c r="CHG35" s="147"/>
      <c r="CHH35" s="147"/>
      <c r="CHI35" s="147"/>
      <c r="CHJ35" s="147"/>
      <c r="CHK35" s="147"/>
      <c r="CHL35" s="147"/>
      <c r="CHM35" s="147"/>
      <c r="CHN35" s="147"/>
      <c r="CHO35" s="147"/>
      <c r="CHP35" s="147"/>
      <c r="CHQ35" s="147"/>
      <c r="CHR35" s="147"/>
      <c r="CHS35" s="147"/>
      <c r="CHT35" s="147"/>
      <c r="CHU35" s="147"/>
      <c r="CHV35" s="147"/>
      <c r="CHW35" s="147"/>
      <c r="CHX35" s="147"/>
      <c r="CHY35" s="147"/>
      <c r="CHZ35" s="147"/>
      <c r="CIA35" s="147"/>
      <c r="CIB35" s="147"/>
      <c r="CIC35" s="147"/>
      <c r="CID35" s="147"/>
      <c r="CIE35" s="147"/>
      <c r="CIF35" s="147"/>
      <c r="CIG35" s="147"/>
      <c r="CIH35" s="147"/>
      <c r="CII35" s="147"/>
      <c r="CIJ35" s="147"/>
      <c r="CIK35" s="147"/>
      <c r="CIL35" s="147"/>
      <c r="CIM35" s="147"/>
      <c r="CIN35" s="147"/>
      <c r="CIO35" s="147"/>
      <c r="CIP35" s="147"/>
      <c r="CIQ35" s="147"/>
      <c r="CIR35" s="147"/>
      <c r="CIS35" s="147"/>
      <c r="CIT35" s="147"/>
      <c r="CIU35" s="147"/>
      <c r="CIV35" s="147"/>
      <c r="CIW35" s="147"/>
      <c r="CIX35" s="147"/>
      <c r="CIY35" s="147"/>
      <c r="CIZ35" s="147"/>
      <c r="CJA35" s="147"/>
      <c r="CJB35" s="147"/>
      <c r="CJC35" s="147"/>
      <c r="CJD35" s="147"/>
      <c r="CJE35" s="147"/>
      <c r="CJF35" s="147"/>
      <c r="CJG35" s="147"/>
      <c r="CJH35" s="147"/>
      <c r="CJI35" s="147"/>
      <c r="CJJ35" s="147"/>
      <c r="CJK35" s="147"/>
      <c r="CJL35" s="147"/>
      <c r="CJM35" s="147"/>
      <c r="CJN35" s="147"/>
      <c r="CJO35" s="147"/>
      <c r="CJP35" s="147"/>
      <c r="CJQ35" s="147"/>
      <c r="CJR35" s="147"/>
      <c r="CJS35" s="147"/>
      <c r="CJT35" s="147"/>
      <c r="CJU35" s="147"/>
      <c r="CJV35" s="147"/>
      <c r="CJW35" s="147"/>
      <c r="CJX35" s="147"/>
      <c r="CJY35" s="147"/>
      <c r="CJZ35" s="147"/>
      <c r="CKA35" s="147"/>
      <c r="CKB35" s="147"/>
      <c r="CKC35" s="147"/>
      <c r="CKD35" s="147"/>
      <c r="CKE35" s="147"/>
      <c r="CKF35" s="147"/>
      <c r="CKG35" s="147"/>
      <c r="CKH35" s="147"/>
      <c r="CKI35" s="147"/>
      <c r="CKJ35" s="147"/>
      <c r="CKK35" s="147"/>
      <c r="CKL35" s="147"/>
      <c r="CKM35" s="147"/>
      <c r="CKN35" s="147"/>
      <c r="CKO35" s="147"/>
      <c r="CKP35" s="147"/>
      <c r="CKQ35" s="147"/>
      <c r="CKR35" s="147"/>
      <c r="CKS35" s="147"/>
      <c r="CKT35" s="147"/>
      <c r="CKU35" s="147"/>
      <c r="CKV35" s="147"/>
      <c r="CKW35" s="147"/>
      <c r="CKX35" s="147"/>
      <c r="CKY35" s="147"/>
      <c r="CKZ35" s="147"/>
      <c r="CLA35" s="147"/>
      <c r="CLB35" s="147"/>
      <c r="CLC35" s="147"/>
      <c r="CLD35" s="147"/>
      <c r="CLE35" s="147"/>
      <c r="CLF35" s="147"/>
      <c r="CLG35" s="147"/>
      <c r="CLH35" s="147"/>
      <c r="CLI35" s="147"/>
      <c r="CLJ35" s="147"/>
      <c r="CLK35" s="147"/>
      <c r="CLL35" s="147"/>
      <c r="CLM35" s="147"/>
      <c r="CLN35" s="147"/>
      <c r="CLO35" s="147"/>
      <c r="CLP35" s="147"/>
      <c r="CLQ35" s="147"/>
      <c r="CLR35" s="147"/>
      <c r="CLS35" s="147"/>
      <c r="CLT35" s="147"/>
      <c r="CLU35" s="147"/>
      <c r="CLV35" s="147"/>
      <c r="CLW35" s="147"/>
      <c r="CLX35" s="147"/>
      <c r="CLY35" s="147"/>
      <c r="CLZ35" s="147"/>
      <c r="CMA35" s="147"/>
      <c r="CMB35" s="147"/>
      <c r="CMC35" s="147"/>
      <c r="CMD35" s="147"/>
      <c r="CME35" s="147"/>
      <c r="CMF35" s="147"/>
      <c r="CMG35" s="147"/>
      <c r="CMH35" s="147"/>
      <c r="CMI35" s="147"/>
      <c r="CMJ35" s="147"/>
      <c r="CMK35" s="147"/>
      <c r="CML35" s="147"/>
      <c r="CMM35" s="147"/>
      <c r="CMN35" s="147"/>
      <c r="CMO35" s="147"/>
      <c r="CMP35" s="147"/>
      <c r="CMQ35" s="147"/>
      <c r="CMR35" s="147"/>
      <c r="CMS35" s="147"/>
      <c r="CMT35" s="147"/>
      <c r="CMU35" s="147"/>
      <c r="CMV35" s="147"/>
      <c r="CMW35" s="147"/>
      <c r="CMX35" s="147"/>
      <c r="CMY35" s="147"/>
      <c r="CMZ35" s="147"/>
      <c r="CNA35" s="147"/>
      <c r="CNB35" s="147"/>
      <c r="CNC35" s="147"/>
      <c r="CND35" s="147"/>
      <c r="CNE35" s="147"/>
      <c r="CNF35" s="147"/>
      <c r="CNG35" s="147"/>
      <c r="CNH35" s="147"/>
      <c r="CNI35" s="147"/>
      <c r="CNJ35" s="147"/>
      <c r="CNK35" s="147"/>
      <c r="CNL35" s="147"/>
      <c r="CNM35" s="147"/>
      <c r="CNN35" s="147"/>
      <c r="CNO35" s="147"/>
      <c r="CNP35" s="147"/>
      <c r="CNQ35" s="147"/>
      <c r="CNR35" s="147"/>
      <c r="CNS35" s="147"/>
      <c r="CNT35" s="147"/>
      <c r="CNU35" s="147"/>
      <c r="CNV35" s="147"/>
      <c r="CNW35" s="147"/>
      <c r="CNX35" s="147"/>
      <c r="CNY35" s="147"/>
      <c r="CNZ35" s="147"/>
      <c r="COA35" s="147"/>
      <c r="COB35" s="147"/>
      <c r="COC35" s="147"/>
      <c r="COD35" s="147"/>
      <c r="COE35" s="147"/>
      <c r="COF35" s="147"/>
      <c r="COG35" s="147"/>
      <c r="COH35" s="147"/>
      <c r="COI35" s="147"/>
      <c r="COJ35" s="147"/>
      <c r="COK35" s="147"/>
      <c r="COL35" s="147"/>
      <c r="COM35" s="147"/>
      <c r="CON35" s="147"/>
      <c r="COO35" s="147"/>
      <c r="COP35" s="147"/>
      <c r="COQ35" s="147"/>
      <c r="COR35" s="147"/>
      <c r="COS35" s="147"/>
      <c r="COT35" s="147"/>
      <c r="COU35" s="147"/>
      <c r="COV35" s="147"/>
      <c r="COW35" s="147"/>
      <c r="COX35" s="147"/>
      <c r="COY35" s="147"/>
      <c r="COZ35" s="147"/>
      <c r="CPA35" s="147"/>
      <c r="CPB35" s="147"/>
      <c r="CPC35" s="147"/>
      <c r="CPD35" s="147"/>
      <c r="CPE35" s="147"/>
      <c r="CPF35" s="147"/>
      <c r="CPG35" s="147"/>
      <c r="CPH35" s="147"/>
      <c r="CPI35" s="147"/>
      <c r="CPJ35" s="147"/>
      <c r="CPK35" s="147"/>
      <c r="CPL35" s="147"/>
      <c r="CPM35" s="147"/>
      <c r="CPN35" s="147"/>
      <c r="CPO35" s="147"/>
      <c r="CPP35" s="147"/>
      <c r="CPQ35" s="147"/>
      <c r="CPR35" s="147"/>
      <c r="CPS35" s="147"/>
      <c r="CPT35" s="147"/>
      <c r="CPU35" s="147"/>
      <c r="CPV35" s="147"/>
      <c r="CPW35" s="147"/>
      <c r="CPX35" s="147"/>
      <c r="CPY35" s="147"/>
      <c r="CPZ35" s="147"/>
      <c r="CQA35" s="147"/>
      <c r="CQB35" s="147"/>
      <c r="CQC35" s="147"/>
      <c r="CQD35" s="147"/>
      <c r="CQE35" s="147"/>
      <c r="CQF35" s="147"/>
      <c r="CQG35" s="147"/>
      <c r="CQH35" s="147"/>
      <c r="CQI35" s="147"/>
      <c r="CQJ35" s="147"/>
      <c r="CQK35" s="147"/>
      <c r="CQL35" s="147"/>
      <c r="CQM35" s="147"/>
      <c r="CQN35" s="147"/>
      <c r="CQO35" s="147"/>
      <c r="CQP35" s="147"/>
      <c r="CQQ35" s="147"/>
      <c r="CQR35" s="147"/>
      <c r="CQS35" s="147"/>
      <c r="CQT35" s="147"/>
      <c r="CQU35" s="147"/>
      <c r="CQV35" s="147"/>
      <c r="CQW35" s="147"/>
      <c r="CQX35" s="147"/>
      <c r="CQY35" s="147"/>
      <c r="CQZ35" s="147"/>
      <c r="CRA35" s="147"/>
      <c r="CRB35" s="147"/>
      <c r="CRC35" s="147"/>
      <c r="CRD35" s="147"/>
      <c r="CRE35" s="147"/>
      <c r="CRF35" s="147"/>
      <c r="CRG35" s="147"/>
      <c r="CRH35" s="147"/>
      <c r="CRI35" s="147"/>
      <c r="CRJ35" s="147"/>
      <c r="CRK35" s="147"/>
      <c r="CRL35" s="147"/>
      <c r="CRM35" s="147"/>
      <c r="CRN35" s="147"/>
      <c r="CRO35" s="147"/>
      <c r="CRP35" s="147"/>
      <c r="CRQ35" s="147"/>
      <c r="CRR35" s="147"/>
      <c r="CRS35" s="147"/>
      <c r="CRT35" s="147"/>
      <c r="CRU35" s="147"/>
      <c r="CRV35" s="147"/>
      <c r="CRW35" s="147"/>
      <c r="CRX35" s="147"/>
      <c r="CRY35" s="147"/>
      <c r="CRZ35" s="147"/>
      <c r="CSA35" s="147"/>
      <c r="CSB35" s="147"/>
      <c r="CSC35" s="147"/>
      <c r="CSD35" s="147"/>
      <c r="CSE35" s="147"/>
      <c r="CSF35" s="147"/>
      <c r="CSG35" s="147"/>
      <c r="CSH35" s="147"/>
      <c r="CSI35" s="147"/>
      <c r="CSJ35" s="147"/>
      <c r="CSK35" s="147"/>
      <c r="CSL35" s="147"/>
      <c r="CSM35" s="147"/>
      <c r="CSN35" s="147"/>
      <c r="CSO35" s="147"/>
      <c r="CSP35" s="147"/>
      <c r="CSQ35" s="147"/>
      <c r="CSR35" s="147"/>
      <c r="CSS35" s="147"/>
      <c r="CST35" s="147"/>
      <c r="CSU35" s="147"/>
      <c r="CSV35" s="147"/>
      <c r="CSW35" s="147"/>
      <c r="CSX35" s="147"/>
      <c r="CSY35" s="147"/>
      <c r="CSZ35" s="147"/>
      <c r="CTA35" s="147"/>
      <c r="CTB35" s="147"/>
      <c r="CTC35" s="147"/>
      <c r="CTD35" s="147"/>
      <c r="CTE35" s="147"/>
      <c r="CTF35" s="147"/>
      <c r="CTG35" s="147"/>
      <c r="CTH35" s="147"/>
      <c r="CTI35" s="147"/>
      <c r="CTJ35" s="147"/>
      <c r="CTK35" s="147"/>
      <c r="CTL35" s="147"/>
      <c r="CTM35" s="147"/>
      <c r="CTN35" s="147"/>
      <c r="CTO35" s="147"/>
      <c r="CTP35" s="147"/>
      <c r="CTQ35" s="147"/>
      <c r="CTR35" s="147"/>
      <c r="CTS35" s="147"/>
      <c r="CTT35" s="147"/>
      <c r="CTU35" s="147"/>
      <c r="CTV35" s="147"/>
      <c r="CTW35" s="147"/>
      <c r="CTX35" s="147"/>
      <c r="CTY35" s="147"/>
      <c r="CTZ35" s="147"/>
      <c r="CUA35" s="147"/>
      <c r="CUB35" s="147"/>
      <c r="CUC35" s="147"/>
      <c r="CUD35" s="147"/>
      <c r="CUE35" s="147"/>
      <c r="CUF35" s="147"/>
      <c r="CUG35" s="147"/>
      <c r="CUH35" s="147"/>
      <c r="CUI35" s="147"/>
      <c r="CUJ35" s="147"/>
      <c r="CUK35" s="147"/>
      <c r="CUL35" s="147"/>
      <c r="CUM35" s="147"/>
      <c r="CUN35" s="147"/>
      <c r="CUO35" s="147"/>
      <c r="CUP35" s="147"/>
      <c r="CUQ35" s="147"/>
      <c r="CUR35" s="147"/>
      <c r="CUS35" s="147"/>
      <c r="CUT35" s="147"/>
      <c r="CUU35" s="147"/>
      <c r="CUV35" s="147"/>
      <c r="CUW35" s="147"/>
      <c r="CUX35" s="147"/>
      <c r="CUY35" s="147"/>
      <c r="CUZ35" s="147"/>
      <c r="CVA35" s="147"/>
      <c r="CVB35" s="147"/>
      <c r="CVC35" s="147"/>
      <c r="CVD35" s="147"/>
      <c r="CVE35" s="147"/>
      <c r="CVF35" s="147"/>
      <c r="CVG35" s="147"/>
      <c r="CVH35" s="147"/>
      <c r="CVI35" s="147"/>
      <c r="CVJ35" s="147"/>
      <c r="CVK35" s="147"/>
      <c r="CVL35" s="147"/>
      <c r="CVM35" s="147"/>
      <c r="CVN35" s="147"/>
      <c r="CVO35" s="147"/>
      <c r="CVP35" s="147"/>
      <c r="CVQ35" s="147"/>
      <c r="CVR35" s="147"/>
      <c r="CVS35" s="147"/>
      <c r="CVT35" s="147"/>
      <c r="CVU35" s="147"/>
      <c r="CVV35" s="147"/>
      <c r="CVW35" s="147"/>
      <c r="CVX35" s="147"/>
      <c r="CVY35" s="147"/>
      <c r="CVZ35" s="147"/>
      <c r="CWA35" s="147"/>
      <c r="CWB35" s="147"/>
      <c r="CWC35" s="147"/>
      <c r="CWD35" s="147"/>
      <c r="CWE35" s="147"/>
      <c r="CWF35" s="147"/>
      <c r="CWG35" s="147"/>
      <c r="CWH35" s="147"/>
      <c r="CWI35" s="147"/>
      <c r="CWJ35" s="147"/>
      <c r="CWK35" s="147"/>
      <c r="CWL35" s="147"/>
      <c r="CWM35" s="147"/>
      <c r="CWN35" s="147"/>
      <c r="CWO35" s="147"/>
      <c r="CWP35" s="147"/>
      <c r="CWQ35" s="147"/>
      <c r="CWR35" s="147"/>
      <c r="CWS35" s="147"/>
      <c r="CWT35" s="147"/>
      <c r="CWU35" s="147"/>
      <c r="CWV35" s="147"/>
      <c r="CWW35" s="147"/>
      <c r="CWX35" s="147"/>
      <c r="CWY35" s="147"/>
      <c r="CWZ35" s="147"/>
      <c r="CXA35" s="147"/>
      <c r="CXB35" s="147"/>
      <c r="CXC35" s="147"/>
      <c r="CXD35" s="147"/>
      <c r="CXE35" s="147"/>
      <c r="CXF35" s="147"/>
      <c r="CXG35" s="147"/>
      <c r="CXH35" s="147"/>
      <c r="CXI35" s="147"/>
      <c r="CXJ35" s="147"/>
      <c r="CXK35" s="147"/>
      <c r="CXL35" s="147"/>
      <c r="CXM35" s="147"/>
      <c r="CXN35" s="147"/>
      <c r="CXO35" s="147"/>
      <c r="CXP35" s="147"/>
      <c r="CXQ35" s="147"/>
      <c r="CXR35" s="147"/>
      <c r="CXS35" s="147"/>
      <c r="CXT35" s="147"/>
      <c r="CXU35" s="147"/>
      <c r="CXV35" s="147"/>
      <c r="CXW35" s="147"/>
      <c r="CXX35" s="147"/>
      <c r="CXY35" s="147"/>
      <c r="CXZ35" s="147"/>
      <c r="CYA35" s="147"/>
      <c r="CYB35" s="147"/>
      <c r="CYC35" s="147"/>
      <c r="CYD35" s="147"/>
      <c r="CYE35" s="147"/>
      <c r="CYF35" s="147"/>
      <c r="CYG35" s="147"/>
      <c r="CYH35" s="147"/>
      <c r="CYI35" s="147"/>
      <c r="CYJ35" s="147"/>
      <c r="CYK35" s="147"/>
      <c r="CYL35" s="147"/>
      <c r="CYM35" s="147"/>
      <c r="CYN35" s="147"/>
      <c r="CYO35" s="147"/>
      <c r="CYP35" s="147"/>
      <c r="CYQ35" s="147"/>
      <c r="CYR35" s="147"/>
      <c r="CYS35" s="147"/>
      <c r="CYT35" s="147"/>
      <c r="CYU35" s="147"/>
      <c r="CYV35" s="147"/>
      <c r="CYW35" s="147"/>
      <c r="CYX35" s="147"/>
      <c r="CYY35" s="147"/>
      <c r="CYZ35" s="147"/>
      <c r="CZA35" s="147"/>
      <c r="CZB35" s="147"/>
      <c r="CZC35" s="147"/>
      <c r="CZD35" s="147"/>
      <c r="CZE35" s="147"/>
      <c r="CZF35" s="147"/>
      <c r="CZG35" s="147"/>
      <c r="CZH35" s="147"/>
      <c r="CZI35" s="147"/>
      <c r="CZJ35" s="147"/>
      <c r="CZK35" s="147"/>
      <c r="CZL35" s="147"/>
      <c r="CZM35" s="147"/>
      <c r="CZN35" s="147"/>
      <c r="CZO35" s="147"/>
      <c r="CZP35" s="147"/>
      <c r="CZQ35" s="147"/>
      <c r="CZR35" s="147"/>
      <c r="CZS35" s="147"/>
      <c r="CZT35" s="147"/>
      <c r="CZU35" s="147"/>
      <c r="CZV35" s="147"/>
      <c r="CZW35" s="147"/>
      <c r="CZX35" s="147"/>
      <c r="CZY35" s="147"/>
      <c r="CZZ35" s="147"/>
      <c r="DAA35" s="147"/>
      <c r="DAB35" s="147"/>
      <c r="DAC35" s="147"/>
      <c r="DAD35" s="147"/>
      <c r="DAE35" s="147"/>
      <c r="DAF35" s="147"/>
      <c r="DAG35" s="147"/>
      <c r="DAH35" s="147"/>
      <c r="DAI35" s="147"/>
      <c r="DAJ35" s="147"/>
      <c r="DAK35" s="147"/>
      <c r="DAL35" s="147"/>
      <c r="DAM35" s="147"/>
      <c r="DAN35" s="147"/>
      <c r="DAO35" s="147"/>
      <c r="DAP35" s="147"/>
      <c r="DAQ35" s="147"/>
      <c r="DAR35" s="147"/>
      <c r="DAS35" s="147"/>
      <c r="DAT35" s="147"/>
      <c r="DAU35" s="147"/>
      <c r="DAV35" s="147"/>
      <c r="DAW35" s="147"/>
      <c r="DAX35" s="147"/>
      <c r="DAY35" s="147"/>
      <c r="DAZ35" s="147"/>
      <c r="DBA35" s="147"/>
      <c r="DBB35" s="147"/>
      <c r="DBC35" s="147"/>
      <c r="DBD35" s="147"/>
      <c r="DBE35" s="147"/>
      <c r="DBF35" s="147"/>
      <c r="DBG35" s="147"/>
      <c r="DBH35" s="147"/>
      <c r="DBI35" s="147"/>
      <c r="DBJ35" s="147"/>
      <c r="DBK35" s="147"/>
      <c r="DBL35" s="147"/>
      <c r="DBM35" s="147"/>
      <c r="DBN35" s="147"/>
      <c r="DBO35" s="147"/>
      <c r="DBP35" s="147"/>
      <c r="DBQ35" s="147"/>
      <c r="DBR35" s="147"/>
      <c r="DBS35" s="147"/>
      <c r="DBT35" s="147"/>
      <c r="DBU35" s="147"/>
      <c r="DBV35" s="147"/>
      <c r="DBW35" s="147"/>
      <c r="DBX35" s="147"/>
      <c r="DBY35" s="147"/>
      <c r="DBZ35" s="147"/>
      <c r="DCA35" s="147"/>
      <c r="DCB35" s="147"/>
      <c r="DCC35" s="147"/>
      <c r="DCD35" s="147"/>
      <c r="DCE35" s="147"/>
      <c r="DCF35" s="147"/>
      <c r="DCG35" s="147"/>
      <c r="DCH35" s="147"/>
      <c r="DCI35" s="147"/>
      <c r="DCJ35" s="147"/>
      <c r="DCK35" s="147"/>
      <c r="DCL35" s="147"/>
      <c r="DCM35" s="147"/>
      <c r="DCN35" s="147"/>
      <c r="DCO35" s="147"/>
      <c r="DCP35" s="147"/>
      <c r="DCQ35" s="147"/>
      <c r="DCR35" s="147"/>
      <c r="DCS35" s="147"/>
      <c r="DCT35" s="147"/>
      <c r="DCU35" s="147"/>
      <c r="DCV35" s="147"/>
      <c r="DCW35" s="147"/>
      <c r="DCX35" s="147"/>
      <c r="DCY35" s="147"/>
      <c r="DCZ35" s="147"/>
      <c r="DDA35" s="147"/>
      <c r="DDB35" s="147"/>
      <c r="DDC35" s="147"/>
      <c r="DDD35" s="147"/>
      <c r="DDE35" s="147"/>
      <c r="DDF35" s="147"/>
      <c r="DDG35" s="147"/>
      <c r="DDH35" s="147"/>
      <c r="DDI35" s="147"/>
      <c r="DDJ35" s="147"/>
      <c r="DDK35" s="147"/>
      <c r="DDL35" s="147"/>
      <c r="DDM35" s="147"/>
      <c r="DDN35" s="147"/>
      <c r="DDO35" s="147"/>
      <c r="DDP35" s="147"/>
      <c r="DDQ35" s="147"/>
      <c r="DDR35" s="147"/>
      <c r="DDS35" s="147"/>
      <c r="DDT35" s="147"/>
      <c r="DDU35" s="147"/>
      <c r="DDV35" s="147"/>
      <c r="DDW35" s="147"/>
      <c r="DDX35" s="147"/>
      <c r="DDY35" s="147"/>
      <c r="DDZ35" s="147"/>
      <c r="DEA35" s="147"/>
      <c r="DEB35" s="147"/>
      <c r="DEC35" s="147"/>
      <c r="DED35" s="147"/>
      <c r="DEE35" s="147"/>
      <c r="DEF35" s="147"/>
      <c r="DEG35" s="147"/>
      <c r="DEH35" s="147"/>
      <c r="DEI35" s="147"/>
      <c r="DEJ35" s="147"/>
      <c r="DEK35" s="147"/>
      <c r="DEL35" s="147"/>
      <c r="DEM35" s="147"/>
      <c r="DEN35" s="147"/>
      <c r="DEO35" s="147"/>
      <c r="DEP35" s="147"/>
      <c r="DEQ35" s="147"/>
      <c r="DER35" s="147"/>
      <c r="DES35" s="147"/>
      <c r="DET35" s="147"/>
      <c r="DEU35" s="147"/>
      <c r="DEV35" s="147"/>
      <c r="DEW35" s="147"/>
      <c r="DEX35" s="147"/>
      <c r="DEY35" s="147"/>
      <c r="DEZ35" s="147"/>
      <c r="DFA35" s="147"/>
      <c r="DFB35" s="147"/>
      <c r="DFC35" s="147"/>
      <c r="DFD35" s="147"/>
      <c r="DFE35" s="147"/>
      <c r="DFF35" s="147"/>
      <c r="DFG35" s="147"/>
      <c r="DFH35" s="147"/>
      <c r="DFI35" s="147"/>
      <c r="DFJ35" s="147"/>
      <c r="DFK35" s="147"/>
      <c r="DFL35" s="147"/>
      <c r="DFM35" s="147"/>
      <c r="DFN35" s="147"/>
      <c r="DFO35" s="147"/>
      <c r="DFP35" s="147"/>
      <c r="DFQ35" s="147"/>
      <c r="DFR35" s="147"/>
      <c r="DFS35" s="147"/>
      <c r="DFT35" s="147"/>
      <c r="DFU35" s="147"/>
      <c r="DFV35" s="147"/>
      <c r="DFW35" s="147"/>
      <c r="DFX35" s="147"/>
      <c r="DFY35" s="147"/>
      <c r="DFZ35" s="147"/>
      <c r="DGA35" s="147"/>
      <c r="DGB35" s="147"/>
      <c r="DGC35" s="147"/>
      <c r="DGD35" s="147"/>
      <c r="DGE35" s="147"/>
      <c r="DGF35" s="147"/>
      <c r="DGG35" s="147"/>
      <c r="DGH35" s="147"/>
      <c r="DGI35" s="147"/>
      <c r="DGJ35" s="147"/>
      <c r="DGK35" s="147"/>
      <c r="DGL35" s="147"/>
      <c r="DGM35" s="147"/>
      <c r="DGN35" s="147"/>
      <c r="DGO35" s="147"/>
      <c r="DGP35" s="147"/>
      <c r="DGQ35" s="147"/>
      <c r="DGR35" s="147"/>
      <c r="DGS35" s="147"/>
      <c r="DGT35" s="147"/>
      <c r="DGU35" s="147"/>
      <c r="DGV35" s="147"/>
      <c r="DGW35" s="147"/>
      <c r="DGX35" s="147"/>
      <c r="DGY35" s="147"/>
      <c r="DGZ35" s="147"/>
      <c r="DHA35" s="147"/>
      <c r="DHB35" s="147"/>
      <c r="DHC35" s="147"/>
      <c r="DHD35" s="147"/>
      <c r="DHE35" s="147"/>
      <c r="DHF35" s="147"/>
      <c r="DHG35" s="147"/>
      <c r="DHH35" s="147"/>
      <c r="DHI35" s="147"/>
      <c r="DHJ35" s="147"/>
      <c r="DHK35" s="147"/>
      <c r="DHL35" s="147"/>
      <c r="DHM35" s="147"/>
      <c r="DHN35" s="147"/>
      <c r="DHO35" s="147"/>
      <c r="DHP35" s="147"/>
      <c r="DHQ35" s="147"/>
      <c r="DHR35" s="147"/>
      <c r="DHS35" s="147"/>
      <c r="DHT35" s="147"/>
      <c r="DHU35" s="147"/>
      <c r="DHV35" s="147"/>
      <c r="DHW35" s="147"/>
      <c r="DHX35" s="147"/>
      <c r="DHY35" s="147"/>
      <c r="DHZ35" s="147"/>
      <c r="DIA35" s="147"/>
      <c r="DIB35" s="147"/>
      <c r="DIC35" s="147"/>
      <c r="DID35" s="147"/>
      <c r="DIE35" s="147"/>
      <c r="DIF35" s="147"/>
      <c r="DIG35" s="147"/>
      <c r="DIH35" s="147"/>
      <c r="DII35" s="147"/>
      <c r="DIJ35" s="147"/>
      <c r="DIK35" s="147"/>
      <c r="DIL35" s="147"/>
      <c r="DIM35" s="147"/>
      <c r="DIN35" s="147"/>
      <c r="DIO35" s="147"/>
      <c r="DIP35" s="147"/>
      <c r="DIQ35" s="147"/>
      <c r="DIR35" s="147"/>
      <c r="DIS35" s="147"/>
      <c r="DIT35" s="147"/>
      <c r="DIU35" s="147"/>
      <c r="DIV35" s="147"/>
      <c r="DIW35" s="147"/>
      <c r="DIX35" s="147"/>
      <c r="DIY35" s="147"/>
      <c r="DIZ35" s="147"/>
      <c r="DJA35" s="147"/>
      <c r="DJB35" s="147"/>
      <c r="DJC35" s="147"/>
      <c r="DJD35" s="147"/>
      <c r="DJE35" s="147"/>
      <c r="DJF35" s="147"/>
      <c r="DJG35" s="147"/>
      <c r="DJH35" s="147"/>
      <c r="DJI35" s="147"/>
      <c r="DJJ35" s="147"/>
      <c r="DJK35" s="147"/>
      <c r="DJL35" s="147"/>
      <c r="DJM35" s="147"/>
      <c r="DJN35" s="147"/>
      <c r="DJO35" s="147"/>
      <c r="DJP35" s="147"/>
      <c r="DJQ35" s="147"/>
      <c r="DJR35" s="147"/>
      <c r="DJS35" s="147"/>
      <c r="DJT35" s="147"/>
      <c r="DJU35" s="147"/>
      <c r="DJV35" s="147"/>
      <c r="DJW35" s="147"/>
      <c r="DJX35" s="147"/>
      <c r="DJY35" s="147"/>
      <c r="DJZ35" s="147"/>
      <c r="DKA35" s="147"/>
      <c r="DKB35" s="147"/>
      <c r="DKC35" s="147"/>
      <c r="DKD35" s="147"/>
      <c r="DKE35" s="147"/>
      <c r="DKF35" s="147"/>
      <c r="DKG35" s="147"/>
      <c r="DKH35" s="147"/>
      <c r="DKI35" s="147"/>
      <c r="DKJ35" s="147"/>
      <c r="DKK35" s="147"/>
      <c r="DKL35" s="147"/>
      <c r="DKM35" s="147"/>
      <c r="DKN35" s="147"/>
      <c r="DKO35" s="147"/>
      <c r="DKP35" s="147"/>
      <c r="DKQ35" s="147"/>
      <c r="DKR35" s="147"/>
      <c r="DKS35" s="147"/>
      <c r="DKT35" s="147"/>
      <c r="DKU35" s="147"/>
      <c r="DKV35" s="147"/>
      <c r="DKW35" s="147"/>
      <c r="DKX35" s="147"/>
      <c r="DKY35" s="147"/>
      <c r="DKZ35" s="147"/>
      <c r="DLA35" s="147"/>
      <c r="DLB35" s="147"/>
      <c r="DLC35" s="147"/>
      <c r="DLD35" s="147"/>
      <c r="DLE35" s="147"/>
      <c r="DLF35" s="147"/>
      <c r="DLG35" s="147"/>
      <c r="DLH35" s="147"/>
      <c r="DLI35" s="147"/>
      <c r="DLJ35" s="147"/>
      <c r="DLK35" s="147"/>
      <c r="DLL35" s="147"/>
      <c r="DLM35" s="147"/>
      <c r="DLN35" s="147"/>
      <c r="DLO35" s="147"/>
      <c r="DLP35" s="147"/>
      <c r="DLQ35" s="147"/>
      <c r="DLR35" s="147"/>
      <c r="DLS35" s="147"/>
      <c r="DLT35" s="147"/>
      <c r="DLU35" s="147"/>
      <c r="DLV35" s="147"/>
      <c r="DLW35" s="147"/>
      <c r="DLX35" s="147"/>
      <c r="DLY35" s="147"/>
      <c r="DLZ35" s="147"/>
      <c r="DMA35" s="147"/>
      <c r="DMB35" s="147"/>
      <c r="DMC35" s="147"/>
      <c r="DMD35" s="147"/>
      <c r="DME35" s="147"/>
      <c r="DMF35" s="147"/>
      <c r="DMG35" s="147"/>
      <c r="DMH35" s="147"/>
      <c r="DMI35" s="147"/>
      <c r="DMJ35" s="147"/>
      <c r="DMK35" s="147"/>
      <c r="DML35" s="147"/>
      <c r="DMM35" s="147"/>
      <c r="DMN35" s="147"/>
      <c r="DMO35" s="147"/>
      <c r="DMP35" s="147"/>
      <c r="DMQ35" s="147"/>
      <c r="DMR35" s="147"/>
      <c r="DMS35" s="147"/>
      <c r="DMT35" s="147"/>
      <c r="DMU35" s="147"/>
      <c r="DMV35" s="147"/>
      <c r="DMW35" s="147"/>
      <c r="DMX35" s="147"/>
      <c r="DMY35" s="147"/>
      <c r="DMZ35" s="147"/>
      <c r="DNA35" s="147"/>
      <c r="DNB35" s="147"/>
      <c r="DNC35" s="147"/>
      <c r="DND35" s="147"/>
      <c r="DNE35" s="147"/>
      <c r="DNF35" s="147"/>
      <c r="DNG35" s="147"/>
      <c r="DNH35" s="147"/>
      <c r="DNI35" s="147"/>
      <c r="DNJ35" s="147"/>
      <c r="DNK35" s="147"/>
      <c r="DNL35" s="147"/>
      <c r="DNM35" s="147"/>
      <c r="DNN35" s="147"/>
      <c r="DNO35" s="147"/>
      <c r="DNP35" s="147"/>
      <c r="DNQ35" s="147"/>
      <c r="DNR35" s="147"/>
      <c r="DNS35" s="147"/>
      <c r="DNT35" s="147"/>
      <c r="DNU35" s="147"/>
      <c r="DNV35" s="147"/>
      <c r="DNW35" s="147"/>
      <c r="DNX35" s="147"/>
      <c r="DNY35" s="147"/>
      <c r="DNZ35" s="147"/>
      <c r="DOA35" s="147"/>
      <c r="DOB35" s="147"/>
      <c r="DOC35" s="147"/>
      <c r="DOD35" s="147"/>
      <c r="DOE35" s="147"/>
      <c r="DOF35" s="147"/>
      <c r="DOG35" s="147"/>
      <c r="DOH35" s="147"/>
      <c r="DOI35" s="147"/>
      <c r="DOJ35" s="147"/>
      <c r="DOK35" s="147"/>
      <c r="DOL35" s="147"/>
      <c r="DOM35" s="147"/>
      <c r="DON35" s="147"/>
      <c r="DOO35" s="147"/>
      <c r="DOP35" s="147"/>
      <c r="DOQ35" s="147"/>
      <c r="DOR35" s="147"/>
      <c r="DOS35" s="147"/>
      <c r="DOT35" s="147"/>
      <c r="DOU35" s="147"/>
      <c r="DOV35" s="147"/>
      <c r="DOW35" s="147"/>
      <c r="DOX35" s="147"/>
      <c r="DOY35" s="147"/>
      <c r="DOZ35" s="147"/>
      <c r="DPA35" s="147"/>
      <c r="DPB35" s="147"/>
      <c r="DPC35" s="147"/>
      <c r="DPD35" s="147"/>
      <c r="DPE35" s="147"/>
      <c r="DPF35" s="147"/>
      <c r="DPG35" s="147"/>
      <c r="DPH35" s="147"/>
      <c r="DPI35" s="147"/>
      <c r="DPJ35" s="147"/>
      <c r="DPK35" s="147"/>
      <c r="DPL35" s="147"/>
      <c r="DPM35" s="147"/>
      <c r="DPN35" s="147"/>
      <c r="DPO35" s="147"/>
      <c r="DPP35" s="147"/>
      <c r="DPQ35" s="147"/>
      <c r="DPR35" s="147"/>
      <c r="DPS35" s="147"/>
      <c r="DPT35" s="147"/>
      <c r="DPU35" s="147"/>
      <c r="DPV35" s="147"/>
      <c r="DPW35" s="147"/>
      <c r="DPX35" s="147"/>
      <c r="DPY35" s="147"/>
      <c r="DPZ35" s="147"/>
      <c r="DQA35" s="147"/>
      <c r="DQB35" s="147"/>
      <c r="DQC35" s="147"/>
      <c r="DQD35" s="147"/>
      <c r="DQE35" s="147"/>
      <c r="DQF35" s="147"/>
      <c r="DQG35" s="147"/>
      <c r="DQH35" s="147"/>
      <c r="DQI35" s="147"/>
      <c r="DQJ35" s="147"/>
      <c r="DQK35" s="147"/>
      <c r="DQL35" s="147"/>
      <c r="DQM35" s="147"/>
      <c r="DQN35" s="147"/>
      <c r="DQO35" s="147"/>
      <c r="DQP35" s="147"/>
      <c r="DQQ35" s="147"/>
      <c r="DQR35" s="147"/>
      <c r="DQS35" s="147"/>
      <c r="DQT35" s="147"/>
      <c r="DQU35" s="147"/>
      <c r="DQV35" s="147"/>
      <c r="DQW35" s="147"/>
      <c r="DQX35" s="147"/>
      <c r="DQY35" s="147"/>
      <c r="DQZ35" s="147"/>
      <c r="DRA35" s="147"/>
      <c r="DRB35" s="147"/>
      <c r="DRC35" s="147"/>
      <c r="DRD35" s="147"/>
      <c r="DRE35" s="147"/>
      <c r="DRF35" s="147"/>
      <c r="DRG35" s="147"/>
      <c r="DRH35" s="147"/>
      <c r="DRI35" s="147"/>
      <c r="DRJ35" s="147"/>
      <c r="DRK35" s="147"/>
      <c r="DRL35" s="147"/>
      <c r="DRM35" s="147"/>
      <c r="DRN35" s="147"/>
      <c r="DRO35" s="147"/>
      <c r="DRP35" s="147"/>
      <c r="DRQ35" s="147"/>
      <c r="DRR35" s="147"/>
      <c r="DRS35" s="147"/>
      <c r="DRT35" s="147"/>
      <c r="DRU35" s="147"/>
      <c r="DRV35" s="147"/>
      <c r="DRW35" s="147"/>
      <c r="DRX35" s="147"/>
      <c r="DRY35" s="147"/>
      <c r="DRZ35" s="147"/>
      <c r="DSA35" s="147"/>
      <c r="DSB35" s="147"/>
      <c r="DSC35" s="147"/>
      <c r="DSD35" s="147"/>
      <c r="DSE35" s="147"/>
      <c r="DSF35" s="147"/>
      <c r="DSG35" s="147"/>
      <c r="DSH35" s="147"/>
      <c r="DSI35" s="147"/>
      <c r="DSJ35" s="147"/>
      <c r="DSK35" s="147"/>
      <c r="DSL35" s="147"/>
      <c r="DSM35" s="147"/>
      <c r="DSN35" s="147"/>
      <c r="DSO35" s="147"/>
      <c r="DSP35" s="147"/>
      <c r="DSQ35" s="147"/>
      <c r="DSR35" s="147"/>
      <c r="DSS35" s="147"/>
      <c r="DST35" s="147"/>
      <c r="DSU35" s="147"/>
      <c r="DSV35" s="147"/>
      <c r="DSW35" s="147"/>
      <c r="DSX35" s="147"/>
      <c r="DSY35" s="147"/>
      <c r="DSZ35" s="147"/>
      <c r="DTA35" s="147"/>
      <c r="DTB35" s="147"/>
      <c r="DTC35" s="147"/>
      <c r="DTD35" s="147"/>
      <c r="DTE35" s="147"/>
      <c r="DTF35" s="147"/>
      <c r="DTG35" s="147"/>
      <c r="DTH35" s="147"/>
      <c r="DTI35" s="147"/>
      <c r="DTJ35" s="147"/>
      <c r="DTK35" s="147"/>
      <c r="DTL35" s="147"/>
      <c r="DTM35" s="147"/>
      <c r="DTN35" s="147"/>
      <c r="DTO35" s="147"/>
      <c r="DTP35" s="147"/>
      <c r="DTQ35" s="147"/>
      <c r="DTR35" s="147"/>
      <c r="DTS35" s="147"/>
      <c r="DTT35" s="147"/>
      <c r="DTU35" s="147"/>
      <c r="DTV35" s="147"/>
      <c r="DTW35" s="147"/>
      <c r="DTX35" s="147"/>
      <c r="DTY35" s="147"/>
      <c r="DTZ35" s="147"/>
      <c r="DUA35" s="147"/>
      <c r="DUB35" s="147"/>
      <c r="DUC35" s="147"/>
      <c r="DUD35" s="147"/>
      <c r="DUE35" s="147"/>
      <c r="DUF35" s="147"/>
      <c r="DUG35" s="147"/>
      <c r="DUH35" s="147"/>
      <c r="DUI35" s="147"/>
      <c r="DUJ35" s="147"/>
      <c r="DUK35" s="147"/>
      <c r="DUL35" s="147"/>
      <c r="DUM35" s="147"/>
      <c r="DUN35" s="147"/>
      <c r="DUO35" s="147"/>
      <c r="DUP35" s="147"/>
      <c r="DUQ35" s="147"/>
      <c r="DUR35" s="147"/>
      <c r="DUS35" s="147"/>
      <c r="DUT35" s="147"/>
      <c r="DUU35" s="147"/>
      <c r="DUV35" s="147"/>
      <c r="DUW35" s="147"/>
      <c r="DUX35" s="147"/>
      <c r="DUY35" s="147"/>
      <c r="DUZ35" s="147"/>
      <c r="DVA35" s="147"/>
      <c r="DVB35" s="147"/>
      <c r="DVC35" s="147"/>
      <c r="DVD35" s="147"/>
      <c r="DVE35" s="147"/>
      <c r="DVF35" s="147"/>
      <c r="DVG35" s="147"/>
      <c r="DVH35" s="147"/>
      <c r="DVI35" s="147"/>
      <c r="DVJ35" s="147"/>
      <c r="DVK35" s="147"/>
      <c r="DVL35" s="147"/>
      <c r="DVM35" s="147"/>
      <c r="DVN35" s="147"/>
      <c r="DVO35" s="147"/>
      <c r="DVP35" s="147"/>
      <c r="DVQ35" s="147"/>
      <c r="DVR35" s="147"/>
      <c r="DVS35" s="147"/>
      <c r="DVT35" s="147"/>
      <c r="DVU35" s="147"/>
      <c r="DVV35" s="147"/>
      <c r="DVW35" s="147"/>
      <c r="DVX35" s="147"/>
      <c r="DVY35" s="147"/>
      <c r="DVZ35" s="147"/>
      <c r="DWA35" s="147"/>
      <c r="DWB35" s="147"/>
      <c r="DWC35" s="147"/>
      <c r="DWD35" s="147"/>
      <c r="DWE35" s="147"/>
      <c r="DWF35" s="147"/>
      <c r="DWG35" s="147"/>
      <c r="DWH35" s="147"/>
      <c r="DWI35" s="147"/>
      <c r="DWJ35" s="147"/>
      <c r="DWK35" s="147"/>
      <c r="DWL35" s="147"/>
      <c r="DWM35" s="147"/>
      <c r="DWN35" s="147"/>
      <c r="DWO35" s="147"/>
      <c r="DWP35" s="147"/>
      <c r="DWQ35" s="147"/>
      <c r="DWR35" s="147"/>
      <c r="DWS35" s="147"/>
      <c r="DWT35" s="147"/>
      <c r="DWU35" s="147"/>
      <c r="DWV35" s="147"/>
      <c r="DWW35" s="147"/>
      <c r="DWX35" s="147"/>
      <c r="DWY35" s="147"/>
      <c r="DWZ35" s="147"/>
      <c r="DXA35" s="147"/>
      <c r="DXB35" s="147"/>
      <c r="DXC35" s="147"/>
      <c r="DXD35" s="147"/>
      <c r="DXE35" s="147"/>
      <c r="DXF35" s="147"/>
      <c r="DXG35" s="147"/>
      <c r="DXH35" s="147"/>
      <c r="DXI35" s="147"/>
      <c r="DXJ35" s="147"/>
      <c r="DXK35" s="147"/>
      <c r="DXL35" s="147"/>
      <c r="DXM35" s="147"/>
      <c r="DXN35" s="147"/>
      <c r="DXO35" s="147"/>
      <c r="DXP35" s="147"/>
      <c r="DXQ35" s="147"/>
      <c r="DXR35" s="147"/>
      <c r="DXS35" s="147"/>
      <c r="DXT35" s="147"/>
      <c r="DXU35" s="147"/>
      <c r="DXV35" s="147"/>
      <c r="DXW35" s="147"/>
      <c r="DXX35" s="147"/>
      <c r="DXY35" s="147"/>
      <c r="DXZ35" s="147"/>
      <c r="DYA35" s="147"/>
      <c r="DYB35" s="147"/>
      <c r="DYC35" s="147"/>
      <c r="DYD35" s="147"/>
      <c r="DYE35" s="147"/>
      <c r="DYF35" s="147"/>
      <c r="DYG35" s="147"/>
      <c r="DYH35" s="147"/>
      <c r="DYI35" s="147"/>
      <c r="DYJ35" s="147"/>
      <c r="DYK35" s="147"/>
      <c r="DYL35" s="147"/>
      <c r="DYM35" s="147"/>
      <c r="DYN35" s="147"/>
      <c r="DYO35" s="147"/>
      <c r="DYP35" s="147"/>
      <c r="DYQ35" s="147"/>
      <c r="DYR35" s="147"/>
      <c r="DYS35" s="147"/>
      <c r="DYT35" s="147"/>
      <c r="DYU35" s="147"/>
      <c r="DYV35" s="147"/>
      <c r="DYW35" s="147"/>
      <c r="DYX35" s="147"/>
      <c r="DYY35" s="147"/>
      <c r="DYZ35" s="147"/>
      <c r="DZA35" s="147"/>
      <c r="DZB35" s="147"/>
      <c r="DZC35" s="147"/>
      <c r="DZD35" s="147"/>
      <c r="DZE35" s="147"/>
      <c r="DZF35" s="147"/>
      <c r="DZG35" s="147"/>
      <c r="DZH35" s="147"/>
      <c r="DZI35" s="147"/>
      <c r="DZJ35" s="147"/>
      <c r="DZK35" s="147"/>
      <c r="DZL35" s="147"/>
      <c r="DZM35" s="147"/>
      <c r="DZN35" s="147"/>
      <c r="DZO35" s="147"/>
      <c r="DZP35" s="147"/>
      <c r="DZQ35" s="147"/>
      <c r="DZR35" s="147"/>
      <c r="DZS35" s="147"/>
      <c r="DZT35" s="147"/>
      <c r="DZU35" s="147"/>
      <c r="DZV35" s="147"/>
      <c r="DZW35" s="147"/>
      <c r="DZX35" s="147"/>
      <c r="DZY35" s="147"/>
      <c r="DZZ35" s="147"/>
      <c r="EAA35" s="147"/>
      <c r="EAB35" s="147"/>
      <c r="EAC35" s="147"/>
      <c r="EAD35" s="147"/>
      <c r="EAE35" s="147"/>
      <c r="EAF35" s="147"/>
      <c r="EAG35" s="147"/>
      <c r="EAH35" s="147"/>
      <c r="EAI35" s="147"/>
      <c r="EAJ35" s="147"/>
      <c r="EAK35" s="147"/>
      <c r="EAL35" s="147"/>
      <c r="EAM35" s="147"/>
      <c r="EAN35" s="147"/>
      <c r="EAO35" s="147"/>
      <c r="EAP35" s="147"/>
      <c r="EAQ35" s="147"/>
      <c r="EAR35" s="147"/>
      <c r="EAS35" s="147"/>
      <c r="EAT35" s="147"/>
      <c r="EAU35" s="147"/>
      <c r="EAV35" s="147"/>
      <c r="EAW35" s="147"/>
      <c r="EAX35" s="147"/>
      <c r="EAY35" s="147"/>
      <c r="EAZ35" s="147"/>
      <c r="EBA35" s="147"/>
      <c r="EBB35" s="147"/>
      <c r="EBC35" s="147"/>
      <c r="EBD35" s="147"/>
      <c r="EBE35" s="147"/>
      <c r="EBF35" s="147"/>
      <c r="EBG35" s="147"/>
      <c r="EBH35" s="147"/>
      <c r="EBI35" s="147"/>
      <c r="EBJ35" s="147"/>
      <c r="EBK35" s="147"/>
      <c r="EBL35" s="147"/>
      <c r="EBM35" s="147"/>
      <c r="EBN35" s="147"/>
      <c r="EBO35" s="147"/>
      <c r="EBP35" s="147"/>
      <c r="EBQ35" s="147"/>
      <c r="EBR35" s="147"/>
      <c r="EBS35" s="147"/>
      <c r="EBT35" s="147"/>
      <c r="EBU35" s="147"/>
      <c r="EBV35" s="147"/>
      <c r="EBW35" s="147"/>
      <c r="EBX35" s="147"/>
      <c r="EBY35" s="147"/>
      <c r="EBZ35" s="147"/>
      <c r="ECA35" s="147"/>
      <c r="ECB35" s="147"/>
      <c r="ECC35" s="147"/>
      <c r="ECD35" s="147"/>
      <c r="ECE35" s="147"/>
      <c r="ECF35" s="147"/>
      <c r="ECG35" s="147"/>
      <c r="ECH35" s="147"/>
      <c r="ECI35" s="147"/>
      <c r="ECJ35" s="147"/>
      <c r="ECK35" s="147"/>
      <c r="ECL35" s="147"/>
      <c r="ECM35" s="147"/>
      <c r="ECN35" s="147"/>
      <c r="ECO35" s="147"/>
      <c r="ECP35" s="147"/>
      <c r="ECQ35" s="147"/>
      <c r="ECR35" s="147"/>
      <c r="ECS35" s="147"/>
      <c r="ECT35" s="147"/>
      <c r="ECU35" s="147"/>
      <c r="ECV35" s="147"/>
      <c r="ECW35" s="147"/>
      <c r="ECX35" s="147"/>
      <c r="ECY35" s="147"/>
      <c r="ECZ35" s="147"/>
      <c r="EDA35" s="147"/>
      <c r="EDB35" s="147"/>
      <c r="EDC35" s="147"/>
      <c r="EDD35" s="147"/>
      <c r="EDE35" s="147"/>
      <c r="EDF35" s="147"/>
      <c r="EDG35" s="147"/>
      <c r="EDH35" s="147"/>
      <c r="EDI35" s="147"/>
      <c r="EDJ35" s="147"/>
      <c r="EDK35" s="147"/>
      <c r="EDL35" s="147"/>
      <c r="EDM35" s="147"/>
      <c r="EDN35" s="147"/>
      <c r="EDO35" s="147"/>
      <c r="EDP35" s="147"/>
      <c r="EDQ35" s="147"/>
      <c r="EDR35" s="147"/>
      <c r="EDS35" s="147"/>
      <c r="EDT35" s="147"/>
      <c r="EDU35" s="147"/>
      <c r="EDV35" s="147"/>
      <c r="EDW35" s="147"/>
      <c r="EDX35" s="147"/>
      <c r="EDY35" s="147"/>
      <c r="EDZ35" s="147"/>
      <c r="EEA35" s="147"/>
      <c r="EEB35" s="147"/>
      <c r="EEC35" s="147"/>
      <c r="EED35" s="147"/>
      <c r="EEE35" s="147"/>
      <c r="EEF35" s="147"/>
      <c r="EEG35" s="147"/>
      <c r="EEH35" s="147"/>
      <c r="EEI35" s="147"/>
      <c r="EEJ35" s="147"/>
      <c r="EEK35" s="147"/>
      <c r="EEL35" s="147"/>
      <c r="EEM35" s="147"/>
      <c r="EEN35" s="147"/>
      <c r="EEO35" s="147"/>
      <c r="EEP35" s="147"/>
      <c r="EEQ35" s="147"/>
      <c r="EER35" s="147"/>
      <c r="EES35" s="147"/>
      <c r="EET35" s="147"/>
      <c r="EEU35" s="147"/>
      <c r="EEV35" s="147"/>
      <c r="EEW35" s="147"/>
      <c r="EEX35" s="147"/>
      <c r="EEY35" s="147"/>
      <c r="EEZ35" s="147"/>
      <c r="EFA35" s="147"/>
      <c r="EFB35" s="147"/>
      <c r="EFC35" s="147"/>
      <c r="EFD35" s="147"/>
      <c r="EFE35" s="147"/>
      <c r="EFF35" s="147"/>
      <c r="EFG35" s="147"/>
      <c r="EFH35" s="147"/>
      <c r="EFI35" s="147"/>
      <c r="EFJ35" s="147"/>
      <c r="EFK35" s="147"/>
      <c r="EFL35" s="147"/>
      <c r="EFM35" s="147"/>
      <c r="EFN35" s="147"/>
      <c r="EFO35" s="147"/>
      <c r="EFP35" s="147"/>
      <c r="EFQ35" s="147"/>
      <c r="EFR35" s="147"/>
      <c r="EFS35" s="147"/>
      <c r="EFT35" s="147"/>
      <c r="EFU35" s="147"/>
      <c r="EFV35" s="147"/>
      <c r="EFW35" s="147"/>
      <c r="EFX35" s="147"/>
      <c r="EFY35" s="147"/>
      <c r="EFZ35" s="147"/>
      <c r="EGA35" s="147"/>
      <c r="EGB35" s="147"/>
      <c r="EGC35" s="147"/>
      <c r="EGD35" s="147"/>
      <c r="EGE35" s="147"/>
      <c r="EGF35" s="147"/>
      <c r="EGG35" s="147"/>
      <c r="EGH35" s="147"/>
      <c r="EGI35" s="147"/>
      <c r="EGJ35" s="147"/>
      <c r="EGK35" s="147"/>
      <c r="EGL35" s="147"/>
      <c r="EGM35" s="147"/>
      <c r="EGN35" s="147"/>
      <c r="EGO35" s="147"/>
      <c r="EGP35" s="147"/>
      <c r="EGQ35" s="147"/>
      <c r="EGR35" s="147"/>
      <c r="EGS35" s="147"/>
      <c r="EGT35" s="147"/>
      <c r="EGU35" s="147"/>
      <c r="EGV35" s="147"/>
      <c r="EGW35" s="147"/>
      <c r="EGX35" s="147"/>
      <c r="EGY35" s="147"/>
      <c r="EGZ35" s="147"/>
      <c r="EHA35" s="147"/>
      <c r="EHB35" s="147"/>
      <c r="EHC35" s="147"/>
      <c r="EHD35" s="147"/>
      <c r="EHE35" s="147"/>
      <c r="EHF35" s="147"/>
      <c r="EHG35" s="147"/>
      <c r="EHH35" s="147"/>
      <c r="EHI35" s="147"/>
      <c r="EHJ35" s="147"/>
      <c r="EHK35" s="147"/>
      <c r="EHL35" s="147"/>
      <c r="EHM35" s="147"/>
      <c r="EHN35" s="147"/>
      <c r="EHO35" s="147"/>
      <c r="EHP35" s="147"/>
      <c r="EHQ35" s="147"/>
      <c r="EHR35" s="147"/>
      <c r="EHS35" s="147"/>
      <c r="EHT35" s="147"/>
      <c r="EHU35" s="147"/>
      <c r="EHV35" s="147"/>
      <c r="EHW35" s="147"/>
      <c r="EHX35" s="147"/>
      <c r="EHY35" s="147"/>
      <c r="EHZ35" s="147"/>
      <c r="EIA35" s="147"/>
      <c r="EIB35" s="147"/>
      <c r="EIC35" s="147"/>
      <c r="EID35" s="147"/>
      <c r="EIE35" s="147"/>
      <c r="EIF35" s="147"/>
      <c r="EIG35" s="147"/>
      <c r="EIH35" s="147"/>
      <c r="EII35" s="147"/>
      <c r="EIJ35" s="147"/>
      <c r="EIK35" s="147"/>
      <c r="EIL35" s="147"/>
      <c r="EIM35" s="147"/>
      <c r="EIN35" s="147"/>
      <c r="EIO35" s="147"/>
      <c r="EIP35" s="147"/>
      <c r="EIQ35" s="147"/>
      <c r="EIR35" s="147"/>
      <c r="EIS35" s="147"/>
      <c r="EIT35" s="147"/>
      <c r="EIU35" s="147"/>
      <c r="EIV35" s="147"/>
      <c r="EIW35" s="147"/>
      <c r="EIX35" s="147"/>
      <c r="EIY35" s="147"/>
      <c r="EIZ35" s="147"/>
      <c r="EJA35" s="147"/>
      <c r="EJB35" s="147"/>
      <c r="EJC35" s="147"/>
      <c r="EJD35" s="147"/>
      <c r="EJE35" s="147"/>
      <c r="EJF35" s="147"/>
      <c r="EJG35" s="147"/>
      <c r="EJH35" s="147"/>
      <c r="EJI35" s="147"/>
      <c r="EJJ35" s="147"/>
      <c r="EJK35" s="147"/>
      <c r="EJL35" s="147"/>
      <c r="EJM35" s="147"/>
      <c r="EJN35" s="147"/>
      <c r="EJO35" s="147"/>
      <c r="EJP35" s="147"/>
      <c r="EJQ35" s="147"/>
      <c r="EJR35" s="147"/>
      <c r="EJS35" s="147"/>
      <c r="EJT35" s="147"/>
      <c r="EJU35" s="147"/>
      <c r="EJV35" s="147"/>
      <c r="EJW35" s="147"/>
      <c r="EJX35" s="147"/>
      <c r="EJY35" s="147"/>
      <c r="EJZ35" s="147"/>
      <c r="EKA35" s="147"/>
      <c r="EKB35" s="147"/>
      <c r="EKC35" s="147"/>
      <c r="EKD35" s="147"/>
      <c r="EKE35" s="147"/>
      <c r="EKF35" s="147"/>
      <c r="EKG35" s="147"/>
      <c r="EKH35" s="147"/>
      <c r="EKI35" s="147"/>
      <c r="EKJ35" s="147"/>
      <c r="EKK35" s="147"/>
      <c r="EKL35" s="147"/>
      <c r="EKM35" s="147"/>
      <c r="EKN35" s="147"/>
      <c r="EKO35" s="147"/>
      <c r="EKP35" s="147"/>
      <c r="EKQ35" s="147"/>
      <c r="EKR35" s="147"/>
      <c r="EKS35" s="147"/>
      <c r="EKT35" s="147"/>
      <c r="EKU35" s="147"/>
      <c r="EKV35" s="147"/>
      <c r="EKW35" s="147"/>
      <c r="EKX35" s="147"/>
      <c r="EKY35" s="147"/>
      <c r="EKZ35" s="147"/>
      <c r="ELA35" s="147"/>
      <c r="ELB35" s="147"/>
      <c r="ELC35" s="147"/>
      <c r="ELD35" s="147"/>
      <c r="ELE35" s="147"/>
      <c r="ELF35" s="147"/>
      <c r="ELG35" s="147"/>
      <c r="ELH35" s="147"/>
      <c r="ELI35" s="147"/>
      <c r="ELJ35" s="147"/>
      <c r="ELK35" s="147"/>
      <c r="ELL35" s="147"/>
      <c r="ELM35" s="147"/>
      <c r="ELN35" s="147"/>
      <c r="ELO35" s="147"/>
      <c r="ELP35" s="147"/>
      <c r="ELQ35" s="147"/>
      <c r="ELR35" s="147"/>
      <c r="ELS35" s="147"/>
      <c r="ELT35" s="147"/>
      <c r="ELU35" s="147"/>
      <c r="ELV35" s="147"/>
      <c r="ELW35" s="147"/>
      <c r="ELX35" s="147"/>
      <c r="ELY35" s="147"/>
      <c r="ELZ35" s="147"/>
      <c r="EMA35" s="147"/>
      <c r="EMB35" s="147"/>
      <c r="EMC35" s="147"/>
      <c r="EMD35" s="147"/>
      <c r="EME35" s="147"/>
      <c r="EMF35" s="147"/>
      <c r="EMG35" s="147"/>
      <c r="EMH35" s="147"/>
      <c r="EMI35" s="147"/>
      <c r="EMJ35" s="147"/>
      <c r="EMK35" s="147"/>
      <c r="EML35" s="147"/>
      <c r="EMM35" s="147"/>
      <c r="EMN35" s="147"/>
      <c r="EMO35" s="147"/>
      <c r="EMP35" s="147"/>
      <c r="EMQ35" s="147"/>
      <c r="EMR35" s="147"/>
      <c r="EMS35" s="147"/>
      <c r="EMT35" s="147"/>
      <c r="EMU35" s="147"/>
      <c r="EMV35" s="147"/>
      <c r="EMW35" s="147"/>
      <c r="EMX35" s="147"/>
      <c r="EMY35" s="147"/>
      <c r="EMZ35" s="147"/>
      <c r="ENA35" s="147"/>
      <c r="ENB35" s="147"/>
      <c r="ENC35" s="147"/>
      <c r="END35" s="147"/>
      <c r="ENE35" s="147"/>
      <c r="ENF35" s="147"/>
      <c r="ENG35" s="147"/>
      <c r="ENH35" s="147"/>
      <c r="ENI35" s="147"/>
      <c r="ENJ35" s="147"/>
      <c r="ENK35" s="147"/>
      <c r="ENL35" s="147"/>
      <c r="ENM35" s="147"/>
      <c r="ENN35" s="147"/>
      <c r="ENO35" s="147"/>
      <c r="ENP35" s="147"/>
      <c r="ENQ35" s="147"/>
      <c r="ENR35" s="147"/>
      <c r="ENS35" s="147"/>
      <c r="ENT35" s="147"/>
      <c r="ENU35" s="147"/>
      <c r="ENV35" s="147"/>
      <c r="ENW35" s="147"/>
      <c r="ENX35" s="147"/>
      <c r="ENY35" s="147"/>
      <c r="ENZ35" s="147"/>
      <c r="EOA35" s="147"/>
      <c r="EOB35" s="147"/>
      <c r="EOC35" s="147"/>
      <c r="EOD35" s="147"/>
      <c r="EOE35" s="147"/>
      <c r="EOF35" s="147"/>
      <c r="EOG35" s="147"/>
      <c r="EOH35" s="147"/>
      <c r="EOI35" s="147"/>
      <c r="EOJ35" s="147"/>
      <c r="EOK35" s="147"/>
      <c r="EOL35" s="147"/>
      <c r="EOM35" s="147"/>
      <c r="EON35" s="147"/>
      <c r="EOO35" s="147"/>
      <c r="EOP35" s="147"/>
      <c r="EOQ35" s="147"/>
      <c r="EOR35" s="147"/>
      <c r="EOS35" s="147"/>
      <c r="EOT35" s="147"/>
      <c r="EOU35" s="147"/>
      <c r="EOV35" s="147"/>
      <c r="EOW35" s="147"/>
      <c r="EOX35" s="147"/>
      <c r="EOY35" s="147"/>
      <c r="EOZ35" s="147"/>
      <c r="EPA35" s="147"/>
      <c r="EPB35" s="147"/>
      <c r="EPC35" s="147"/>
      <c r="EPD35" s="147"/>
      <c r="EPE35" s="147"/>
      <c r="EPF35" s="147"/>
      <c r="EPG35" s="147"/>
      <c r="EPH35" s="147"/>
      <c r="EPI35" s="147"/>
      <c r="EPJ35" s="147"/>
      <c r="EPK35" s="147"/>
      <c r="EPL35" s="147"/>
      <c r="EPM35" s="147"/>
      <c r="EPN35" s="147"/>
      <c r="EPO35" s="147"/>
      <c r="EPP35" s="147"/>
      <c r="EPQ35" s="147"/>
      <c r="EPR35" s="147"/>
      <c r="EPS35" s="147"/>
      <c r="EPT35" s="147"/>
      <c r="EPU35" s="147"/>
      <c r="EPV35" s="147"/>
      <c r="EPW35" s="147"/>
      <c r="EPX35" s="147"/>
      <c r="EPY35" s="147"/>
      <c r="EPZ35" s="147"/>
      <c r="EQA35" s="147"/>
      <c r="EQB35" s="147"/>
      <c r="EQC35" s="147"/>
      <c r="EQD35" s="147"/>
      <c r="EQE35" s="147"/>
      <c r="EQF35" s="147"/>
      <c r="EQG35" s="147"/>
      <c r="EQH35" s="147"/>
      <c r="EQI35" s="147"/>
      <c r="EQJ35" s="147"/>
      <c r="EQK35" s="147"/>
      <c r="EQL35" s="147"/>
      <c r="EQM35" s="147"/>
      <c r="EQN35" s="147"/>
      <c r="EQO35" s="147"/>
      <c r="EQP35" s="147"/>
      <c r="EQQ35" s="147"/>
      <c r="EQR35" s="147"/>
      <c r="EQS35" s="147"/>
      <c r="EQT35" s="147"/>
      <c r="EQU35" s="147"/>
      <c r="EQV35" s="147"/>
      <c r="EQW35" s="147"/>
      <c r="EQX35" s="147"/>
      <c r="EQY35" s="147"/>
      <c r="EQZ35" s="147"/>
      <c r="ERA35" s="147"/>
      <c r="ERB35" s="147"/>
      <c r="ERC35" s="147"/>
      <c r="ERD35" s="147"/>
      <c r="ERE35" s="147"/>
      <c r="ERF35" s="147"/>
      <c r="ERG35" s="147"/>
      <c r="ERH35" s="147"/>
      <c r="ERI35" s="147"/>
      <c r="ERJ35" s="147"/>
      <c r="ERK35" s="147"/>
      <c r="ERL35" s="147"/>
      <c r="ERM35" s="147"/>
      <c r="ERN35" s="147"/>
      <c r="ERO35" s="147"/>
      <c r="ERP35" s="147"/>
      <c r="ERQ35" s="147"/>
      <c r="ERR35" s="147"/>
      <c r="ERS35" s="147"/>
      <c r="ERT35" s="147"/>
      <c r="ERU35" s="147"/>
      <c r="ERV35" s="147"/>
      <c r="ERW35" s="147"/>
      <c r="ERX35" s="147"/>
      <c r="ERY35" s="147"/>
      <c r="ERZ35" s="147"/>
      <c r="ESA35" s="147"/>
      <c r="ESB35" s="147"/>
      <c r="ESC35" s="147"/>
      <c r="ESD35" s="147"/>
      <c r="ESE35" s="147"/>
      <c r="ESF35" s="147"/>
      <c r="ESG35" s="147"/>
      <c r="ESH35" s="147"/>
      <c r="ESI35" s="147"/>
      <c r="ESJ35" s="147"/>
      <c r="ESK35" s="147"/>
      <c r="ESL35" s="147"/>
      <c r="ESM35" s="147"/>
      <c r="ESN35" s="147"/>
      <c r="ESO35" s="147"/>
      <c r="ESP35" s="147"/>
      <c r="ESQ35" s="147"/>
      <c r="ESR35" s="147"/>
      <c r="ESS35" s="147"/>
      <c r="EST35" s="147"/>
      <c r="ESU35" s="147"/>
      <c r="ESV35" s="147"/>
      <c r="ESW35" s="147"/>
      <c r="ESX35" s="147"/>
      <c r="ESY35" s="147"/>
      <c r="ESZ35" s="147"/>
      <c r="ETA35" s="147"/>
      <c r="ETB35" s="147"/>
      <c r="ETC35" s="147"/>
      <c r="ETD35" s="147"/>
      <c r="ETE35" s="147"/>
      <c r="ETF35" s="147"/>
      <c r="ETG35" s="147"/>
      <c r="ETH35" s="147"/>
      <c r="ETI35" s="147"/>
      <c r="ETJ35" s="147"/>
      <c r="ETK35" s="147"/>
      <c r="ETL35" s="147"/>
      <c r="ETM35" s="147"/>
      <c r="ETN35" s="147"/>
      <c r="ETO35" s="147"/>
      <c r="ETP35" s="147"/>
      <c r="ETQ35" s="147"/>
      <c r="ETR35" s="147"/>
      <c r="ETS35" s="147"/>
      <c r="ETT35" s="147"/>
      <c r="ETU35" s="147"/>
      <c r="ETV35" s="147"/>
      <c r="ETW35" s="147"/>
      <c r="ETX35" s="147"/>
      <c r="ETY35" s="147"/>
      <c r="ETZ35" s="147"/>
      <c r="EUA35" s="147"/>
      <c r="EUB35" s="147"/>
      <c r="EUC35" s="147"/>
      <c r="EUD35" s="147"/>
      <c r="EUE35" s="147"/>
      <c r="EUF35" s="147"/>
      <c r="EUG35" s="147"/>
      <c r="EUH35" s="147"/>
      <c r="EUI35" s="147"/>
      <c r="EUJ35" s="147"/>
      <c r="EUK35" s="147"/>
      <c r="EUL35" s="147"/>
      <c r="EUM35" s="147"/>
      <c r="EUN35" s="147"/>
      <c r="EUO35" s="147"/>
      <c r="EUP35" s="147"/>
      <c r="EUQ35" s="147"/>
      <c r="EUR35" s="147"/>
      <c r="EUS35" s="147"/>
      <c r="EUT35" s="147"/>
      <c r="EUU35" s="147"/>
      <c r="EUV35" s="147"/>
      <c r="EUW35" s="147"/>
      <c r="EUX35" s="147"/>
      <c r="EUY35" s="147"/>
      <c r="EUZ35" s="147"/>
      <c r="EVA35" s="147"/>
      <c r="EVB35" s="147"/>
      <c r="EVC35" s="147"/>
      <c r="EVD35" s="147"/>
      <c r="EVE35" s="147"/>
      <c r="EVF35" s="147"/>
      <c r="EVG35" s="147"/>
      <c r="EVH35" s="147"/>
      <c r="EVI35" s="147"/>
      <c r="EVJ35" s="147"/>
      <c r="EVK35" s="147"/>
      <c r="EVL35" s="147"/>
      <c r="EVM35" s="147"/>
      <c r="EVN35" s="147"/>
      <c r="EVO35" s="147"/>
      <c r="EVP35" s="147"/>
      <c r="EVQ35" s="147"/>
      <c r="EVR35" s="147"/>
      <c r="EVS35" s="147"/>
      <c r="EVT35" s="147"/>
      <c r="EVU35" s="147"/>
      <c r="EVV35" s="147"/>
      <c r="EVW35" s="147"/>
      <c r="EVX35" s="147"/>
      <c r="EVY35" s="147"/>
      <c r="EVZ35" s="147"/>
      <c r="EWA35" s="147"/>
      <c r="EWB35" s="147"/>
      <c r="EWC35" s="147"/>
      <c r="EWD35" s="147"/>
      <c r="EWE35" s="147"/>
      <c r="EWF35" s="147"/>
      <c r="EWG35" s="147"/>
      <c r="EWH35" s="147"/>
      <c r="EWI35" s="147"/>
      <c r="EWJ35" s="147"/>
      <c r="EWK35" s="147"/>
      <c r="EWL35" s="147"/>
      <c r="EWM35" s="147"/>
      <c r="EWN35" s="147"/>
      <c r="EWO35" s="147"/>
      <c r="EWP35" s="147"/>
      <c r="EWQ35" s="147"/>
      <c r="EWR35" s="147"/>
      <c r="EWS35" s="147"/>
      <c r="EWT35" s="147"/>
      <c r="EWU35" s="147"/>
      <c r="EWV35" s="147"/>
      <c r="EWW35" s="147"/>
      <c r="EWX35" s="147"/>
      <c r="EWY35" s="147"/>
      <c r="EWZ35" s="147"/>
      <c r="EXA35" s="147"/>
      <c r="EXB35" s="147"/>
      <c r="EXC35" s="147"/>
      <c r="EXD35" s="147"/>
      <c r="EXE35" s="147"/>
      <c r="EXF35" s="147"/>
      <c r="EXG35" s="147"/>
      <c r="EXH35" s="147"/>
      <c r="EXI35" s="147"/>
      <c r="EXJ35" s="147"/>
      <c r="EXK35" s="147"/>
      <c r="EXL35" s="147"/>
      <c r="EXM35" s="147"/>
      <c r="EXN35" s="147"/>
      <c r="EXO35" s="147"/>
      <c r="EXP35" s="147"/>
      <c r="EXQ35" s="147"/>
      <c r="EXR35" s="147"/>
      <c r="EXS35" s="147"/>
      <c r="EXT35" s="147"/>
      <c r="EXU35" s="147"/>
      <c r="EXV35" s="147"/>
      <c r="EXW35" s="147"/>
      <c r="EXX35" s="147"/>
      <c r="EXY35" s="147"/>
      <c r="EXZ35" s="147"/>
      <c r="EYA35" s="147"/>
      <c r="EYB35" s="147"/>
      <c r="EYC35" s="147"/>
      <c r="EYD35" s="147"/>
      <c r="EYE35" s="147"/>
      <c r="EYF35" s="147"/>
      <c r="EYG35" s="147"/>
      <c r="EYH35" s="147"/>
      <c r="EYI35" s="147"/>
      <c r="EYJ35" s="147"/>
      <c r="EYK35" s="147"/>
      <c r="EYL35" s="147"/>
      <c r="EYM35" s="147"/>
      <c r="EYN35" s="147"/>
      <c r="EYO35" s="147"/>
      <c r="EYP35" s="147"/>
      <c r="EYQ35" s="147"/>
      <c r="EYR35" s="147"/>
      <c r="EYS35" s="147"/>
      <c r="EYT35" s="147"/>
      <c r="EYU35" s="147"/>
      <c r="EYV35" s="147"/>
      <c r="EYW35" s="147"/>
      <c r="EYX35" s="147"/>
      <c r="EYY35" s="147"/>
      <c r="EYZ35" s="147"/>
      <c r="EZA35" s="147"/>
      <c r="EZB35" s="147"/>
      <c r="EZC35" s="147"/>
      <c r="EZD35" s="147"/>
      <c r="EZE35" s="147"/>
      <c r="EZF35" s="147"/>
      <c r="EZG35" s="147"/>
      <c r="EZH35" s="147"/>
      <c r="EZI35" s="147"/>
      <c r="EZJ35" s="147"/>
      <c r="EZK35" s="147"/>
      <c r="EZL35" s="147"/>
      <c r="EZM35" s="147"/>
      <c r="EZN35" s="147"/>
      <c r="EZO35" s="147"/>
      <c r="EZP35" s="147"/>
      <c r="EZQ35" s="147"/>
      <c r="EZR35" s="147"/>
      <c r="EZS35" s="147"/>
      <c r="EZT35" s="147"/>
      <c r="EZU35" s="147"/>
      <c r="EZV35" s="147"/>
      <c r="EZW35" s="147"/>
      <c r="EZX35" s="147"/>
      <c r="EZY35" s="147"/>
      <c r="EZZ35" s="147"/>
      <c r="FAA35" s="147"/>
      <c r="FAB35" s="147"/>
      <c r="FAC35" s="147"/>
      <c r="FAD35" s="147"/>
      <c r="FAE35" s="147"/>
      <c r="FAF35" s="147"/>
      <c r="FAG35" s="147"/>
      <c r="FAH35" s="147"/>
      <c r="FAI35" s="147"/>
      <c r="FAJ35" s="147"/>
      <c r="FAK35" s="147"/>
      <c r="FAL35" s="147"/>
      <c r="FAM35" s="147"/>
      <c r="FAN35" s="147"/>
      <c r="FAO35" s="147"/>
      <c r="FAP35" s="147"/>
      <c r="FAQ35" s="147"/>
      <c r="FAR35" s="147"/>
      <c r="FAS35" s="147"/>
      <c r="FAT35" s="147"/>
      <c r="FAU35" s="147"/>
      <c r="FAV35" s="147"/>
      <c r="FAW35" s="147"/>
      <c r="FAX35" s="147"/>
      <c r="FAY35" s="147"/>
      <c r="FAZ35" s="147"/>
      <c r="FBA35" s="147"/>
      <c r="FBB35" s="147"/>
      <c r="FBC35" s="147"/>
      <c r="FBD35" s="147"/>
      <c r="FBE35" s="147"/>
      <c r="FBF35" s="147"/>
      <c r="FBG35" s="147"/>
      <c r="FBH35" s="147"/>
      <c r="FBI35" s="147"/>
      <c r="FBJ35" s="147"/>
      <c r="FBK35" s="147"/>
      <c r="FBL35" s="147"/>
      <c r="FBM35" s="147"/>
      <c r="FBN35" s="147"/>
      <c r="FBO35" s="147"/>
      <c r="FBP35" s="147"/>
      <c r="FBQ35" s="147"/>
      <c r="FBR35" s="147"/>
      <c r="FBS35" s="147"/>
      <c r="FBT35" s="147"/>
      <c r="FBU35" s="147"/>
      <c r="FBV35" s="147"/>
      <c r="FBW35" s="147"/>
      <c r="FBX35" s="147"/>
      <c r="FBY35" s="147"/>
      <c r="FBZ35" s="147"/>
      <c r="FCA35" s="147"/>
      <c r="FCB35" s="147"/>
      <c r="FCC35" s="147"/>
      <c r="FCD35" s="147"/>
      <c r="FCE35" s="147"/>
      <c r="FCF35" s="147"/>
      <c r="FCG35" s="147"/>
      <c r="FCH35" s="147"/>
      <c r="FCI35" s="147"/>
      <c r="FCJ35" s="147"/>
      <c r="FCK35" s="147"/>
      <c r="FCL35" s="147"/>
      <c r="FCM35" s="147"/>
      <c r="FCN35" s="147"/>
      <c r="FCO35" s="147"/>
      <c r="FCP35" s="147"/>
      <c r="FCQ35" s="147"/>
      <c r="FCR35" s="147"/>
      <c r="FCS35" s="147"/>
      <c r="FCT35" s="147"/>
      <c r="FCU35" s="147"/>
      <c r="FCV35" s="147"/>
      <c r="FCW35" s="147"/>
      <c r="FCX35" s="147"/>
      <c r="FCY35" s="147"/>
      <c r="FCZ35" s="147"/>
      <c r="FDA35" s="147"/>
      <c r="FDB35" s="147"/>
      <c r="FDC35" s="147"/>
      <c r="FDD35" s="147"/>
      <c r="FDE35" s="147"/>
      <c r="FDF35" s="147"/>
      <c r="FDG35" s="147"/>
      <c r="FDH35" s="147"/>
      <c r="FDI35" s="147"/>
      <c r="FDJ35" s="147"/>
      <c r="FDK35" s="147"/>
      <c r="FDL35" s="147"/>
      <c r="FDM35" s="147"/>
      <c r="FDN35" s="147"/>
      <c r="FDO35" s="147"/>
      <c r="FDP35" s="147"/>
      <c r="FDQ35" s="147"/>
      <c r="FDR35" s="147"/>
      <c r="FDS35" s="147"/>
      <c r="FDT35" s="147"/>
      <c r="FDU35" s="147"/>
      <c r="FDV35" s="147"/>
      <c r="FDW35" s="147"/>
      <c r="FDX35" s="147"/>
      <c r="FDY35" s="147"/>
      <c r="FDZ35" s="147"/>
      <c r="FEA35" s="147"/>
      <c r="FEB35" s="147"/>
      <c r="FEC35" s="147"/>
      <c r="FED35" s="147"/>
      <c r="FEE35" s="147"/>
      <c r="FEF35" s="147"/>
      <c r="FEG35" s="147"/>
      <c r="FEH35" s="147"/>
      <c r="FEI35" s="147"/>
      <c r="FEJ35" s="147"/>
      <c r="FEK35" s="147"/>
      <c r="FEL35" s="147"/>
      <c r="FEM35" s="147"/>
      <c r="FEN35" s="147"/>
      <c r="FEO35" s="147"/>
      <c r="FEP35" s="147"/>
      <c r="FEQ35" s="147"/>
      <c r="FER35" s="147"/>
      <c r="FES35" s="147"/>
      <c r="FET35" s="147"/>
      <c r="FEU35" s="147"/>
      <c r="FEV35" s="147"/>
      <c r="FEW35" s="147"/>
      <c r="FEX35" s="147"/>
      <c r="FEY35" s="147"/>
      <c r="FEZ35" s="147"/>
      <c r="FFA35" s="147"/>
      <c r="FFB35" s="147"/>
      <c r="FFC35" s="147"/>
      <c r="FFD35" s="147"/>
      <c r="FFE35" s="147"/>
      <c r="FFF35" s="147"/>
      <c r="FFG35" s="147"/>
      <c r="FFH35" s="147"/>
      <c r="FFI35" s="147"/>
      <c r="FFJ35" s="147"/>
      <c r="FFK35" s="147"/>
      <c r="FFL35" s="147"/>
      <c r="FFM35" s="147"/>
      <c r="FFN35" s="147"/>
      <c r="FFO35" s="147"/>
      <c r="FFP35" s="147"/>
      <c r="FFQ35" s="147"/>
      <c r="FFR35" s="147"/>
      <c r="FFS35" s="147"/>
      <c r="FFT35" s="147"/>
      <c r="FFU35" s="147"/>
      <c r="FFV35" s="147"/>
      <c r="FFW35" s="147"/>
      <c r="FFX35" s="147"/>
      <c r="FFY35" s="147"/>
      <c r="FFZ35" s="147"/>
      <c r="FGA35" s="147"/>
      <c r="FGB35" s="147"/>
      <c r="FGC35" s="147"/>
      <c r="FGD35" s="147"/>
      <c r="FGE35" s="147"/>
      <c r="FGF35" s="147"/>
      <c r="FGG35" s="147"/>
      <c r="FGH35" s="147"/>
      <c r="FGI35" s="147"/>
      <c r="FGJ35" s="147"/>
      <c r="FGK35" s="147"/>
      <c r="FGL35" s="147"/>
      <c r="FGM35" s="147"/>
      <c r="FGN35" s="147"/>
      <c r="FGO35" s="147"/>
      <c r="FGP35" s="147"/>
      <c r="FGQ35" s="147"/>
      <c r="FGR35" s="147"/>
      <c r="FGS35" s="147"/>
      <c r="FGT35" s="147"/>
      <c r="FGU35" s="147"/>
      <c r="FGV35" s="147"/>
      <c r="FGW35" s="147"/>
      <c r="FGX35" s="147"/>
      <c r="FGY35" s="147"/>
      <c r="FGZ35" s="147"/>
      <c r="FHA35" s="147"/>
      <c r="FHB35" s="147"/>
      <c r="FHC35" s="147"/>
      <c r="FHD35" s="147"/>
      <c r="FHE35" s="147"/>
      <c r="FHF35" s="147"/>
      <c r="FHG35" s="147"/>
      <c r="FHH35" s="147"/>
      <c r="FHI35" s="147"/>
      <c r="FHJ35" s="147"/>
      <c r="FHK35" s="147"/>
      <c r="FHL35" s="147"/>
      <c r="FHM35" s="147"/>
      <c r="FHN35" s="147"/>
      <c r="FHO35" s="147"/>
      <c r="FHP35" s="147"/>
      <c r="FHQ35" s="147"/>
      <c r="FHR35" s="147"/>
      <c r="FHS35" s="147"/>
      <c r="FHT35" s="147"/>
      <c r="FHU35" s="147"/>
      <c r="FHV35" s="147"/>
      <c r="FHW35" s="147"/>
      <c r="FHX35" s="147"/>
      <c r="FHY35" s="147"/>
      <c r="FHZ35" s="147"/>
      <c r="FIA35" s="147"/>
      <c r="FIB35" s="147"/>
      <c r="FIC35" s="147"/>
      <c r="FID35" s="147"/>
      <c r="FIE35" s="147"/>
      <c r="FIF35" s="147"/>
      <c r="FIG35" s="147"/>
      <c r="FIH35" s="147"/>
      <c r="FII35" s="147"/>
      <c r="FIJ35" s="147"/>
      <c r="FIK35" s="147"/>
      <c r="FIL35" s="147"/>
      <c r="FIM35" s="147"/>
      <c r="FIN35" s="147"/>
      <c r="FIO35" s="147"/>
      <c r="FIP35" s="147"/>
      <c r="FIQ35" s="147"/>
      <c r="FIR35" s="147"/>
      <c r="FIS35" s="147"/>
      <c r="FIT35" s="147"/>
      <c r="FIU35" s="147"/>
      <c r="FIV35" s="147"/>
      <c r="FIW35" s="147"/>
      <c r="FIX35" s="147"/>
      <c r="FIY35" s="147"/>
      <c r="FIZ35" s="147"/>
      <c r="FJA35" s="147"/>
      <c r="FJB35" s="147"/>
      <c r="FJC35" s="147"/>
      <c r="FJD35" s="147"/>
      <c r="FJE35" s="147"/>
      <c r="FJF35" s="147"/>
      <c r="FJG35" s="147"/>
      <c r="FJH35" s="147"/>
      <c r="FJI35" s="147"/>
      <c r="FJJ35" s="147"/>
      <c r="FJK35" s="147"/>
      <c r="FJL35" s="147"/>
      <c r="FJM35" s="147"/>
      <c r="FJN35" s="147"/>
      <c r="FJO35" s="147"/>
      <c r="FJP35" s="147"/>
      <c r="FJQ35" s="147"/>
      <c r="FJR35" s="147"/>
      <c r="FJS35" s="147"/>
      <c r="FJT35" s="147"/>
      <c r="FJU35" s="147"/>
      <c r="FJV35" s="147"/>
      <c r="FJW35" s="147"/>
      <c r="FJX35" s="147"/>
      <c r="FJY35" s="147"/>
      <c r="FJZ35" s="147"/>
      <c r="FKA35" s="147"/>
      <c r="FKB35" s="147"/>
      <c r="FKC35" s="147"/>
      <c r="FKD35" s="147"/>
      <c r="FKE35" s="147"/>
      <c r="FKF35" s="147"/>
      <c r="FKG35" s="147"/>
      <c r="FKH35" s="147"/>
      <c r="FKI35" s="147"/>
      <c r="FKJ35" s="147"/>
      <c r="FKK35" s="147"/>
      <c r="FKL35" s="147"/>
      <c r="FKM35" s="147"/>
      <c r="FKN35" s="147"/>
      <c r="FKO35" s="147"/>
      <c r="FKP35" s="147"/>
      <c r="FKQ35" s="147"/>
      <c r="FKR35" s="147"/>
      <c r="FKS35" s="147"/>
      <c r="FKT35" s="147"/>
      <c r="FKU35" s="147"/>
      <c r="FKV35" s="147"/>
      <c r="FKW35" s="147"/>
      <c r="FKX35" s="147"/>
      <c r="FKY35" s="147"/>
      <c r="FKZ35" s="147"/>
      <c r="FLA35" s="147"/>
      <c r="FLB35" s="147"/>
      <c r="FLC35" s="147"/>
      <c r="FLD35" s="147"/>
      <c r="FLE35" s="147"/>
      <c r="FLF35" s="147"/>
      <c r="FLG35" s="147"/>
      <c r="FLH35" s="147"/>
      <c r="FLI35" s="147"/>
      <c r="FLJ35" s="147"/>
      <c r="FLK35" s="147"/>
      <c r="FLL35" s="147"/>
      <c r="FLM35" s="147"/>
      <c r="FLN35" s="147"/>
      <c r="FLO35" s="147"/>
      <c r="FLP35" s="147"/>
      <c r="FLQ35" s="147"/>
      <c r="FLR35" s="147"/>
      <c r="FLS35" s="147"/>
      <c r="FLT35" s="147"/>
      <c r="FLU35" s="147"/>
      <c r="FLV35" s="147"/>
      <c r="FLW35" s="147"/>
      <c r="FLX35" s="147"/>
      <c r="FLY35" s="147"/>
      <c r="FLZ35" s="147"/>
      <c r="FMA35" s="147"/>
      <c r="FMB35" s="147"/>
      <c r="FMC35" s="147"/>
      <c r="FMD35" s="147"/>
      <c r="FME35" s="147"/>
      <c r="FMF35" s="147"/>
      <c r="FMG35" s="147"/>
      <c r="FMH35" s="147"/>
      <c r="FMI35" s="147"/>
      <c r="FMJ35" s="147"/>
      <c r="FMK35" s="147"/>
      <c r="FML35" s="147"/>
      <c r="FMM35" s="147"/>
      <c r="FMN35" s="147"/>
      <c r="FMO35" s="147"/>
      <c r="FMP35" s="147"/>
      <c r="FMQ35" s="147"/>
      <c r="FMR35" s="147"/>
      <c r="FMS35" s="147"/>
      <c r="FMT35" s="147"/>
      <c r="FMU35" s="147"/>
      <c r="FMV35" s="147"/>
      <c r="FMW35" s="147"/>
      <c r="FMX35" s="147"/>
      <c r="FMY35" s="147"/>
      <c r="FMZ35" s="147"/>
      <c r="FNA35" s="147"/>
      <c r="FNB35" s="147"/>
      <c r="FNC35" s="147"/>
      <c r="FND35" s="147"/>
      <c r="FNE35" s="147"/>
      <c r="FNF35" s="147"/>
      <c r="FNG35" s="147"/>
      <c r="FNH35" s="147"/>
      <c r="FNI35" s="147"/>
      <c r="FNJ35" s="147"/>
      <c r="FNK35" s="147"/>
      <c r="FNL35" s="147"/>
      <c r="FNM35" s="147"/>
      <c r="FNN35" s="147"/>
      <c r="FNO35" s="147"/>
      <c r="FNP35" s="147"/>
      <c r="FNQ35" s="147"/>
      <c r="FNR35" s="147"/>
      <c r="FNS35" s="147"/>
      <c r="FNT35" s="147"/>
      <c r="FNU35" s="147"/>
      <c r="FNV35" s="147"/>
      <c r="FNW35" s="147"/>
      <c r="FNX35" s="147"/>
      <c r="FNY35" s="147"/>
      <c r="FNZ35" s="147"/>
      <c r="FOA35" s="147"/>
      <c r="FOB35" s="147"/>
      <c r="FOC35" s="147"/>
      <c r="FOD35" s="147"/>
      <c r="FOE35" s="147"/>
      <c r="FOF35" s="147"/>
      <c r="FOG35" s="147"/>
      <c r="FOH35" s="147"/>
      <c r="FOI35" s="147"/>
      <c r="FOJ35" s="147"/>
      <c r="FOK35" s="147"/>
      <c r="FOL35" s="147"/>
      <c r="FOM35" s="147"/>
      <c r="FON35" s="147"/>
      <c r="FOO35" s="147"/>
      <c r="FOP35" s="147"/>
      <c r="FOQ35" s="147"/>
      <c r="FOR35" s="147"/>
      <c r="FOS35" s="147"/>
      <c r="FOT35" s="147"/>
      <c r="FOU35" s="147"/>
      <c r="FOV35" s="147"/>
      <c r="FOW35" s="147"/>
      <c r="FOX35" s="147"/>
      <c r="FOY35" s="147"/>
      <c r="FOZ35" s="147"/>
      <c r="FPA35" s="147"/>
      <c r="FPB35" s="147"/>
      <c r="FPC35" s="147"/>
      <c r="FPD35" s="147"/>
      <c r="FPE35" s="147"/>
      <c r="FPF35" s="147"/>
      <c r="FPG35" s="147"/>
      <c r="FPH35" s="147"/>
      <c r="FPI35" s="147"/>
      <c r="FPJ35" s="147"/>
      <c r="FPK35" s="147"/>
      <c r="FPL35" s="147"/>
      <c r="FPM35" s="147"/>
      <c r="FPN35" s="147"/>
      <c r="FPO35" s="147"/>
      <c r="FPP35" s="147"/>
      <c r="FPQ35" s="147"/>
      <c r="FPR35" s="147"/>
      <c r="FPS35" s="147"/>
      <c r="FPT35" s="147"/>
      <c r="FPU35" s="147"/>
      <c r="FPV35" s="147"/>
      <c r="FPW35" s="147"/>
      <c r="FPX35" s="147"/>
      <c r="FPY35" s="147"/>
      <c r="FPZ35" s="147"/>
      <c r="FQA35" s="147"/>
      <c r="FQB35" s="147"/>
      <c r="FQC35" s="147"/>
      <c r="FQD35" s="147"/>
      <c r="FQE35" s="147"/>
      <c r="FQF35" s="147"/>
      <c r="FQG35" s="147"/>
      <c r="FQH35" s="147"/>
      <c r="FQI35" s="147"/>
      <c r="FQJ35" s="147"/>
      <c r="FQK35" s="147"/>
      <c r="FQL35" s="147"/>
      <c r="FQM35" s="147"/>
      <c r="FQN35" s="147"/>
      <c r="FQO35" s="147"/>
      <c r="FQP35" s="147"/>
      <c r="FQQ35" s="147"/>
      <c r="FQR35" s="147"/>
      <c r="FQS35" s="147"/>
      <c r="FQT35" s="147"/>
      <c r="FQU35" s="147"/>
      <c r="FQV35" s="147"/>
      <c r="FQW35" s="147"/>
      <c r="FQX35" s="147"/>
      <c r="FQY35" s="147"/>
      <c r="FQZ35" s="147"/>
      <c r="FRA35" s="147"/>
      <c r="FRB35" s="147"/>
      <c r="FRC35" s="147"/>
      <c r="FRD35" s="147"/>
      <c r="FRE35" s="147"/>
      <c r="FRF35" s="147"/>
      <c r="FRG35" s="147"/>
      <c r="FRH35" s="147"/>
      <c r="FRI35" s="147"/>
      <c r="FRJ35" s="147"/>
      <c r="FRK35" s="147"/>
      <c r="FRL35" s="147"/>
      <c r="FRM35" s="147"/>
      <c r="FRN35" s="147"/>
      <c r="FRO35" s="147"/>
      <c r="FRP35" s="147"/>
      <c r="FRQ35" s="147"/>
      <c r="FRR35" s="147"/>
      <c r="FRS35" s="147"/>
      <c r="FRT35" s="147"/>
      <c r="FRU35" s="147"/>
      <c r="FRV35" s="147"/>
      <c r="FRW35" s="147"/>
      <c r="FRX35" s="147"/>
      <c r="FRY35" s="147"/>
      <c r="FRZ35" s="147"/>
      <c r="FSA35" s="147"/>
      <c r="FSB35" s="147"/>
      <c r="FSC35" s="147"/>
      <c r="FSD35" s="147"/>
      <c r="FSE35" s="147"/>
      <c r="FSF35" s="147"/>
      <c r="FSG35" s="147"/>
      <c r="FSH35" s="147"/>
      <c r="FSI35" s="147"/>
      <c r="FSJ35" s="147"/>
      <c r="FSK35" s="147"/>
      <c r="FSL35" s="147"/>
      <c r="FSM35" s="147"/>
      <c r="FSN35" s="147"/>
      <c r="FSO35" s="147"/>
      <c r="FSP35" s="147"/>
      <c r="FSQ35" s="147"/>
      <c r="FSR35" s="147"/>
      <c r="FSS35" s="147"/>
      <c r="FST35" s="147"/>
      <c r="FSU35" s="147"/>
      <c r="FSV35" s="147"/>
      <c r="FSW35" s="147"/>
      <c r="FSX35" s="147"/>
      <c r="FSY35" s="147"/>
      <c r="FSZ35" s="147"/>
      <c r="FTA35" s="147"/>
      <c r="FTB35" s="147"/>
      <c r="FTC35" s="147"/>
      <c r="FTD35" s="147"/>
      <c r="FTE35" s="147"/>
      <c r="FTF35" s="147"/>
      <c r="FTG35" s="147"/>
      <c r="FTH35" s="147"/>
      <c r="FTI35" s="147"/>
      <c r="FTJ35" s="147"/>
      <c r="FTK35" s="147"/>
      <c r="FTL35" s="147"/>
      <c r="FTM35" s="147"/>
      <c r="FTN35" s="147"/>
      <c r="FTO35" s="147"/>
      <c r="FTP35" s="147"/>
      <c r="FTQ35" s="147"/>
      <c r="FTR35" s="147"/>
      <c r="FTS35" s="147"/>
      <c r="FTT35" s="147"/>
      <c r="FTU35" s="147"/>
      <c r="FTV35" s="147"/>
      <c r="FTW35" s="147"/>
      <c r="FTX35" s="147"/>
      <c r="FTY35" s="147"/>
      <c r="FTZ35" s="147"/>
      <c r="FUA35" s="147"/>
      <c r="FUB35" s="147"/>
      <c r="FUC35" s="147"/>
      <c r="FUD35" s="147"/>
      <c r="FUE35" s="147"/>
      <c r="FUF35" s="147"/>
      <c r="FUG35" s="147"/>
      <c r="FUH35" s="147"/>
      <c r="FUI35" s="147"/>
      <c r="FUJ35" s="147"/>
      <c r="FUK35" s="147"/>
      <c r="FUL35" s="147"/>
      <c r="FUM35" s="147"/>
      <c r="FUN35" s="147"/>
      <c r="FUO35" s="147"/>
      <c r="FUP35" s="147"/>
      <c r="FUQ35" s="147"/>
      <c r="FUR35" s="147"/>
      <c r="FUS35" s="147"/>
      <c r="FUT35" s="147"/>
      <c r="FUU35" s="147"/>
      <c r="FUV35" s="147"/>
      <c r="FUW35" s="147"/>
      <c r="FUX35" s="147"/>
      <c r="FUY35" s="147"/>
      <c r="FUZ35" s="147"/>
      <c r="FVA35" s="147"/>
      <c r="FVB35" s="147"/>
      <c r="FVC35" s="147"/>
      <c r="FVD35" s="147"/>
      <c r="FVE35" s="147"/>
      <c r="FVF35" s="147"/>
      <c r="FVG35" s="147"/>
      <c r="FVH35" s="147"/>
      <c r="FVI35" s="147"/>
      <c r="FVJ35" s="147"/>
      <c r="FVK35" s="147"/>
      <c r="FVL35" s="147"/>
      <c r="FVM35" s="147"/>
      <c r="FVN35" s="147"/>
      <c r="FVO35" s="147"/>
      <c r="FVP35" s="147"/>
      <c r="FVQ35" s="147"/>
      <c r="FVR35" s="147"/>
      <c r="FVS35" s="147"/>
      <c r="FVT35" s="147"/>
      <c r="FVU35" s="147"/>
      <c r="FVV35" s="147"/>
      <c r="FVW35" s="147"/>
      <c r="FVX35" s="147"/>
      <c r="FVY35" s="147"/>
      <c r="FVZ35" s="147"/>
      <c r="FWA35" s="147"/>
      <c r="FWB35" s="147"/>
      <c r="FWC35" s="147"/>
      <c r="FWD35" s="147"/>
      <c r="FWE35" s="147"/>
      <c r="FWF35" s="147"/>
      <c r="FWG35" s="147"/>
      <c r="FWH35" s="147"/>
      <c r="FWI35" s="147"/>
      <c r="FWJ35" s="147"/>
      <c r="FWK35" s="147"/>
      <c r="FWL35" s="147"/>
      <c r="FWM35" s="147"/>
      <c r="FWN35" s="147"/>
      <c r="FWO35" s="147"/>
      <c r="FWP35" s="147"/>
      <c r="FWQ35" s="147"/>
      <c r="FWR35" s="147"/>
      <c r="FWS35" s="147"/>
      <c r="FWT35" s="147"/>
      <c r="FWU35" s="147"/>
      <c r="FWV35" s="147"/>
      <c r="FWW35" s="147"/>
      <c r="FWX35" s="147"/>
      <c r="FWY35" s="147"/>
      <c r="FWZ35" s="147"/>
      <c r="FXA35" s="147"/>
      <c r="FXB35" s="147"/>
      <c r="FXC35" s="147"/>
      <c r="FXD35" s="147"/>
      <c r="FXE35" s="147"/>
      <c r="FXF35" s="147"/>
      <c r="FXG35" s="147"/>
      <c r="FXH35" s="147"/>
      <c r="FXI35" s="147"/>
      <c r="FXJ35" s="147"/>
      <c r="FXK35" s="147"/>
      <c r="FXL35" s="147"/>
      <c r="FXM35" s="147"/>
      <c r="FXN35" s="147"/>
      <c r="FXO35" s="147"/>
      <c r="FXP35" s="147"/>
      <c r="FXQ35" s="147"/>
      <c r="FXR35" s="147"/>
      <c r="FXS35" s="147"/>
      <c r="FXT35" s="147"/>
      <c r="FXU35" s="147"/>
      <c r="FXV35" s="147"/>
      <c r="FXW35" s="147"/>
      <c r="FXX35" s="147"/>
      <c r="FXY35" s="147"/>
      <c r="FXZ35" s="147"/>
      <c r="FYA35" s="147"/>
      <c r="FYB35" s="147"/>
      <c r="FYC35" s="147"/>
      <c r="FYD35" s="147"/>
      <c r="FYE35" s="147"/>
      <c r="FYF35" s="147"/>
      <c r="FYG35" s="147"/>
      <c r="FYH35" s="147"/>
      <c r="FYI35" s="147"/>
      <c r="FYJ35" s="147"/>
      <c r="FYK35" s="147"/>
      <c r="FYL35" s="147"/>
      <c r="FYM35" s="147"/>
      <c r="FYN35" s="147"/>
      <c r="FYO35" s="147"/>
      <c r="FYP35" s="147"/>
      <c r="FYQ35" s="147"/>
      <c r="FYR35" s="147"/>
      <c r="FYS35" s="147"/>
      <c r="FYT35" s="147"/>
      <c r="FYU35" s="147"/>
      <c r="FYV35" s="147"/>
      <c r="FYW35" s="147"/>
      <c r="FYX35" s="147"/>
      <c r="FYY35" s="147"/>
      <c r="FYZ35" s="147"/>
      <c r="FZA35" s="147"/>
      <c r="FZB35" s="147"/>
      <c r="FZC35" s="147"/>
      <c r="FZD35" s="147"/>
      <c r="FZE35" s="147"/>
      <c r="FZF35" s="147"/>
      <c r="FZG35" s="147"/>
      <c r="FZH35" s="147"/>
      <c r="FZI35" s="147"/>
      <c r="FZJ35" s="147"/>
      <c r="FZK35" s="147"/>
      <c r="FZL35" s="147"/>
      <c r="FZM35" s="147"/>
      <c r="FZN35" s="147"/>
      <c r="FZO35" s="147"/>
      <c r="FZP35" s="147"/>
      <c r="FZQ35" s="147"/>
      <c r="FZR35" s="147"/>
      <c r="FZS35" s="147"/>
      <c r="FZT35" s="147"/>
      <c r="FZU35" s="147"/>
      <c r="FZV35" s="147"/>
      <c r="FZW35" s="147"/>
      <c r="FZX35" s="147"/>
      <c r="FZY35" s="147"/>
      <c r="FZZ35" s="147"/>
      <c r="GAA35" s="147"/>
      <c r="GAB35" s="147"/>
      <c r="GAC35" s="147"/>
      <c r="GAD35" s="147"/>
      <c r="GAE35" s="147"/>
      <c r="GAF35" s="147"/>
      <c r="GAG35" s="147"/>
      <c r="GAH35" s="147"/>
      <c r="GAI35" s="147"/>
      <c r="GAJ35" s="147"/>
      <c r="GAK35" s="147"/>
      <c r="GAL35" s="147"/>
      <c r="GAM35" s="147"/>
      <c r="GAN35" s="147"/>
      <c r="GAO35" s="147"/>
      <c r="GAP35" s="147"/>
      <c r="GAQ35" s="147"/>
      <c r="GAR35" s="147"/>
      <c r="GAS35" s="147"/>
      <c r="GAT35" s="147"/>
      <c r="GAU35" s="147"/>
      <c r="GAV35" s="147"/>
      <c r="GAW35" s="147"/>
      <c r="GAX35" s="147"/>
      <c r="GAY35" s="147"/>
      <c r="GAZ35" s="147"/>
      <c r="GBA35" s="147"/>
      <c r="GBB35" s="147"/>
      <c r="GBC35" s="147"/>
      <c r="GBD35" s="147"/>
      <c r="GBE35" s="147"/>
      <c r="GBF35" s="147"/>
      <c r="GBG35" s="147"/>
      <c r="GBH35" s="147"/>
      <c r="GBI35" s="147"/>
      <c r="GBJ35" s="147"/>
      <c r="GBK35" s="147"/>
      <c r="GBL35" s="147"/>
      <c r="GBM35" s="147"/>
      <c r="GBN35" s="147"/>
      <c r="GBO35" s="147"/>
      <c r="GBP35" s="147"/>
      <c r="GBQ35" s="147"/>
      <c r="GBR35" s="147"/>
      <c r="GBS35" s="147"/>
      <c r="GBT35" s="147"/>
      <c r="GBU35" s="147"/>
      <c r="GBV35" s="147"/>
      <c r="GBW35" s="147"/>
      <c r="GBX35" s="147"/>
      <c r="GBY35" s="147"/>
      <c r="GBZ35" s="147"/>
      <c r="GCA35" s="147"/>
      <c r="GCB35" s="147"/>
      <c r="GCC35" s="147"/>
      <c r="GCD35" s="147"/>
      <c r="GCE35" s="147"/>
      <c r="GCF35" s="147"/>
      <c r="GCG35" s="147"/>
      <c r="GCH35" s="147"/>
      <c r="GCI35" s="147"/>
      <c r="GCJ35" s="147"/>
      <c r="GCK35" s="147"/>
      <c r="GCL35" s="147"/>
      <c r="GCM35" s="147"/>
      <c r="GCN35" s="147"/>
      <c r="GCO35" s="147"/>
      <c r="GCP35" s="147"/>
      <c r="GCQ35" s="147"/>
      <c r="GCR35" s="147"/>
      <c r="GCS35" s="147"/>
      <c r="GCT35" s="147"/>
      <c r="GCU35" s="147"/>
      <c r="GCV35" s="147"/>
      <c r="GCW35" s="147"/>
      <c r="GCX35" s="147"/>
      <c r="GCY35" s="147"/>
      <c r="GCZ35" s="147"/>
      <c r="GDA35" s="147"/>
      <c r="GDB35" s="147"/>
      <c r="GDC35" s="147"/>
      <c r="GDD35" s="147"/>
      <c r="GDE35" s="147"/>
      <c r="GDF35" s="147"/>
      <c r="GDG35" s="147"/>
      <c r="GDH35" s="147"/>
      <c r="GDI35" s="147"/>
      <c r="GDJ35" s="147"/>
      <c r="GDK35" s="147"/>
      <c r="GDL35" s="147"/>
      <c r="GDM35" s="147"/>
      <c r="GDN35" s="147"/>
      <c r="GDO35" s="147"/>
      <c r="GDP35" s="147"/>
      <c r="GDQ35" s="147"/>
      <c r="GDR35" s="147"/>
      <c r="GDS35" s="147"/>
      <c r="GDT35" s="147"/>
      <c r="GDU35" s="147"/>
      <c r="GDV35" s="147"/>
      <c r="GDW35" s="147"/>
      <c r="GDX35" s="147"/>
      <c r="GDY35" s="147"/>
      <c r="GDZ35" s="147"/>
      <c r="GEA35" s="147"/>
      <c r="GEB35" s="147"/>
      <c r="GEC35" s="147"/>
      <c r="GED35" s="147"/>
      <c r="GEE35" s="147"/>
      <c r="GEF35" s="147"/>
      <c r="GEG35" s="147"/>
      <c r="GEH35" s="147"/>
      <c r="GEI35" s="147"/>
      <c r="GEJ35" s="147"/>
      <c r="GEK35" s="147"/>
      <c r="GEL35" s="147"/>
      <c r="GEM35" s="147"/>
      <c r="GEN35" s="147"/>
      <c r="GEO35" s="147"/>
      <c r="GEP35" s="147"/>
      <c r="GEQ35" s="147"/>
      <c r="GER35" s="147"/>
      <c r="GES35" s="147"/>
      <c r="GET35" s="147"/>
      <c r="GEU35" s="147"/>
      <c r="GEV35" s="147"/>
      <c r="GEW35" s="147"/>
      <c r="GEX35" s="147"/>
      <c r="GEY35" s="147"/>
      <c r="GEZ35" s="147"/>
      <c r="GFA35" s="147"/>
      <c r="GFB35" s="147"/>
      <c r="GFC35" s="147"/>
      <c r="GFD35" s="147"/>
      <c r="GFE35" s="147"/>
      <c r="GFF35" s="147"/>
      <c r="GFG35" s="147"/>
      <c r="GFH35" s="147"/>
      <c r="GFI35" s="147"/>
      <c r="GFJ35" s="147"/>
      <c r="GFK35" s="147"/>
      <c r="GFL35" s="147"/>
      <c r="GFM35" s="147"/>
      <c r="GFN35" s="147"/>
      <c r="GFO35" s="147"/>
      <c r="GFP35" s="147"/>
      <c r="GFQ35" s="147"/>
      <c r="GFR35" s="147"/>
      <c r="GFS35" s="147"/>
      <c r="GFT35" s="147"/>
      <c r="GFU35" s="147"/>
      <c r="GFV35" s="147"/>
      <c r="GFW35" s="147"/>
      <c r="GFX35" s="147"/>
      <c r="GFY35" s="147"/>
      <c r="GFZ35" s="147"/>
      <c r="GGA35" s="147"/>
      <c r="GGB35" s="147"/>
      <c r="GGC35" s="147"/>
      <c r="GGD35" s="147"/>
      <c r="GGE35" s="147"/>
      <c r="GGF35" s="147"/>
      <c r="GGG35" s="147"/>
      <c r="GGH35" s="147"/>
      <c r="GGI35" s="147"/>
      <c r="GGJ35" s="147"/>
      <c r="GGK35" s="147"/>
      <c r="GGL35" s="147"/>
      <c r="GGM35" s="147"/>
      <c r="GGN35" s="147"/>
      <c r="GGO35" s="147"/>
      <c r="GGP35" s="147"/>
      <c r="GGQ35" s="147"/>
      <c r="GGR35" s="147"/>
      <c r="GGS35" s="147"/>
      <c r="GGT35" s="147"/>
      <c r="GGU35" s="147"/>
      <c r="GGV35" s="147"/>
      <c r="GGW35" s="147"/>
      <c r="GGX35" s="147"/>
      <c r="GGY35" s="147"/>
      <c r="GGZ35" s="147"/>
      <c r="GHA35" s="147"/>
      <c r="GHB35" s="147"/>
      <c r="GHC35" s="147"/>
      <c r="GHD35" s="147"/>
      <c r="GHE35" s="147"/>
      <c r="GHF35" s="147"/>
      <c r="GHG35" s="147"/>
      <c r="GHH35" s="147"/>
      <c r="GHI35" s="147"/>
      <c r="GHJ35" s="147"/>
      <c r="GHK35" s="147"/>
      <c r="GHL35" s="147"/>
      <c r="GHM35" s="147"/>
      <c r="GHN35" s="147"/>
      <c r="GHO35" s="147"/>
      <c r="GHP35" s="147"/>
      <c r="GHQ35" s="147"/>
      <c r="GHR35" s="147"/>
      <c r="GHS35" s="147"/>
      <c r="GHT35" s="147"/>
      <c r="GHU35" s="147"/>
      <c r="GHV35" s="147"/>
      <c r="GHW35" s="147"/>
      <c r="GHX35" s="147"/>
      <c r="GHY35" s="147"/>
      <c r="GHZ35" s="147"/>
      <c r="GIA35" s="147"/>
      <c r="GIB35" s="147"/>
      <c r="GIC35" s="147"/>
      <c r="GID35" s="147"/>
      <c r="GIE35" s="147"/>
      <c r="GIF35" s="147"/>
      <c r="GIG35" s="147"/>
      <c r="GIH35" s="147"/>
      <c r="GII35" s="147"/>
      <c r="GIJ35" s="147"/>
      <c r="GIK35" s="147"/>
      <c r="GIL35" s="147"/>
      <c r="GIM35" s="147"/>
      <c r="GIN35" s="147"/>
      <c r="GIO35" s="147"/>
      <c r="GIP35" s="147"/>
      <c r="GIQ35" s="147"/>
      <c r="GIR35" s="147"/>
      <c r="GIS35" s="147"/>
      <c r="GIT35" s="147"/>
      <c r="GIU35" s="147"/>
      <c r="GIV35" s="147"/>
      <c r="GIW35" s="147"/>
      <c r="GIX35" s="147"/>
      <c r="GIY35" s="147"/>
      <c r="GIZ35" s="147"/>
      <c r="GJA35" s="147"/>
      <c r="GJB35" s="147"/>
      <c r="GJC35" s="147"/>
      <c r="GJD35" s="147"/>
      <c r="GJE35" s="147"/>
      <c r="GJF35" s="147"/>
      <c r="GJG35" s="147"/>
      <c r="GJH35" s="147"/>
      <c r="GJI35" s="147"/>
      <c r="GJJ35" s="147"/>
      <c r="GJK35" s="147"/>
      <c r="GJL35" s="147"/>
      <c r="GJM35" s="147"/>
      <c r="GJN35" s="147"/>
      <c r="GJO35" s="147"/>
      <c r="GJP35" s="147"/>
      <c r="GJQ35" s="147"/>
      <c r="GJR35" s="147"/>
      <c r="GJS35" s="147"/>
      <c r="GJT35" s="147"/>
      <c r="GJU35" s="147"/>
      <c r="GJV35" s="147"/>
      <c r="GJW35" s="147"/>
      <c r="GJX35" s="147"/>
      <c r="GJY35" s="147"/>
      <c r="GJZ35" s="147"/>
      <c r="GKA35" s="147"/>
      <c r="GKB35" s="147"/>
      <c r="GKC35" s="147"/>
      <c r="GKD35" s="147"/>
      <c r="GKE35" s="147"/>
      <c r="GKF35" s="147"/>
      <c r="GKG35" s="147"/>
      <c r="GKH35" s="147"/>
      <c r="GKI35" s="147"/>
      <c r="GKJ35" s="147"/>
      <c r="GKK35" s="147"/>
      <c r="GKL35" s="147"/>
      <c r="GKM35" s="147"/>
      <c r="GKN35" s="147"/>
      <c r="GKO35" s="147"/>
      <c r="GKP35" s="147"/>
      <c r="GKQ35" s="147"/>
      <c r="GKR35" s="147"/>
      <c r="GKS35" s="147"/>
      <c r="GKT35" s="147"/>
      <c r="GKU35" s="147"/>
      <c r="GKV35" s="147"/>
      <c r="GKW35" s="147"/>
      <c r="GKX35" s="147"/>
      <c r="GKY35" s="147"/>
      <c r="GKZ35" s="147"/>
      <c r="GLA35" s="147"/>
      <c r="GLB35" s="147"/>
      <c r="GLC35" s="147"/>
      <c r="GLD35" s="147"/>
      <c r="GLE35" s="147"/>
      <c r="GLF35" s="147"/>
      <c r="GLG35" s="147"/>
      <c r="GLH35" s="147"/>
      <c r="GLI35" s="147"/>
      <c r="GLJ35" s="147"/>
      <c r="GLK35" s="147"/>
      <c r="GLL35" s="147"/>
      <c r="GLM35" s="147"/>
      <c r="GLN35" s="147"/>
      <c r="GLO35" s="147"/>
      <c r="GLP35" s="147"/>
      <c r="GLQ35" s="147"/>
      <c r="GLR35" s="147"/>
      <c r="GLS35" s="147"/>
      <c r="GLT35" s="147"/>
      <c r="GLU35" s="147"/>
      <c r="GLV35" s="147"/>
      <c r="GLW35" s="147"/>
      <c r="GLX35" s="147"/>
      <c r="GLY35" s="147"/>
      <c r="GLZ35" s="147"/>
      <c r="GMA35" s="147"/>
      <c r="GMB35" s="147"/>
      <c r="GMC35" s="147"/>
      <c r="GMD35" s="147"/>
      <c r="GME35" s="147"/>
      <c r="GMF35" s="147"/>
      <c r="GMG35" s="147"/>
      <c r="GMH35" s="147"/>
      <c r="GMI35" s="147"/>
      <c r="GMJ35" s="147"/>
      <c r="GMK35" s="147"/>
      <c r="GML35" s="147"/>
      <c r="GMM35" s="147"/>
      <c r="GMN35" s="147"/>
      <c r="GMO35" s="147"/>
      <c r="GMP35" s="147"/>
      <c r="GMQ35" s="147"/>
      <c r="GMR35" s="147"/>
      <c r="GMS35" s="147"/>
      <c r="GMT35" s="147"/>
      <c r="GMU35" s="147"/>
      <c r="GMV35" s="147"/>
      <c r="GMW35" s="147"/>
      <c r="GMX35" s="147"/>
      <c r="GMY35" s="147"/>
      <c r="GMZ35" s="147"/>
      <c r="GNA35" s="147"/>
      <c r="GNB35" s="147"/>
      <c r="GNC35" s="147"/>
      <c r="GND35" s="147"/>
      <c r="GNE35" s="147"/>
      <c r="GNF35" s="147"/>
      <c r="GNG35" s="147"/>
      <c r="GNH35" s="147"/>
      <c r="GNI35" s="147"/>
      <c r="GNJ35" s="147"/>
      <c r="GNK35" s="147"/>
      <c r="GNL35" s="147"/>
      <c r="GNM35" s="147"/>
      <c r="GNN35" s="147"/>
      <c r="GNO35" s="147"/>
      <c r="GNP35" s="147"/>
      <c r="GNQ35" s="147"/>
      <c r="GNR35" s="147"/>
      <c r="GNS35" s="147"/>
      <c r="GNT35" s="147"/>
      <c r="GNU35" s="147"/>
      <c r="GNV35" s="147"/>
      <c r="GNW35" s="147"/>
      <c r="GNX35" s="147"/>
      <c r="GNY35" s="147"/>
      <c r="GNZ35" s="147"/>
      <c r="GOA35" s="147"/>
      <c r="GOB35" s="147"/>
      <c r="GOC35" s="147"/>
      <c r="GOD35" s="147"/>
      <c r="GOE35" s="147"/>
      <c r="GOF35" s="147"/>
      <c r="GOG35" s="147"/>
      <c r="GOH35" s="147"/>
      <c r="GOI35" s="147"/>
      <c r="GOJ35" s="147"/>
      <c r="GOK35" s="147"/>
      <c r="GOL35" s="147"/>
      <c r="GOM35" s="147"/>
      <c r="GON35" s="147"/>
      <c r="GOO35" s="147"/>
      <c r="GOP35" s="147"/>
      <c r="GOQ35" s="147"/>
      <c r="GOR35" s="147"/>
      <c r="GOS35" s="147"/>
      <c r="GOT35" s="147"/>
      <c r="GOU35" s="147"/>
      <c r="GOV35" s="147"/>
      <c r="GOW35" s="147"/>
      <c r="GOX35" s="147"/>
      <c r="GOY35" s="147"/>
      <c r="GOZ35" s="147"/>
      <c r="GPA35" s="147"/>
      <c r="GPB35" s="147"/>
      <c r="GPC35" s="147"/>
      <c r="GPD35" s="147"/>
      <c r="GPE35" s="147"/>
      <c r="GPF35" s="147"/>
      <c r="GPG35" s="147"/>
      <c r="GPH35" s="147"/>
      <c r="GPI35" s="147"/>
      <c r="GPJ35" s="147"/>
      <c r="GPK35" s="147"/>
      <c r="GPL35" s="147"/>
      <c r="GPM35" s="147"/>
      <c r="GPN35" s="147"/>
      <c r="GPO35" s="147"/>
      <c r="GPP35" s="147"/>
      <c r="GPQ35" s="147"/>
      <c r="GPR35" s="147"/>
      <c r="GPS35" s="147"/>
      <c r="GPT35" s="147"/>
      <c r="GPU35" s="147"/>
      <c r="GPV35" s="147"/>
      <c r="GPW35" s="147"/>
      <c r="GPX35" s="147"/>
      <c r="GPY35" s="147"/>
      <c r="GPZ35" s="147"/>
      <c r="GQA35" s="147"/>
      <c r="GQB35" s="147"/>
      <c r="GQC35" s="147"/>
      <c r="GQD35" s="147"/>
      <c r="GQE35" s="147"/>
      <c r="GQF35" s="147"/>
      <c r="GQG35" s="147"/>
      <c r="GQH35" s="147"/>
      <c r="GQI35" s="147"/>
      <c r="GQJ35" s="147"/>
      <c r="GQK35" s="147"/>
      <c r="GQL35" s="147"/>
      <c r="GQM35" s="147"/>
      <c r="GQN35" s="147"/>
      <c r="GQO35" s="147"/>
      <c r="GQP35" s="147"/>
      <c r="GQQ35" s="147"/>
      <c r="GQR35" s="147"/>
      <c r="GQS35" s="147"/>
      <c r="GQT35" s="147"/>
      <c r="GQU35" s="147"/>
      <c r="GQV35" s="147"/>
      <c r="GQW35" s="147"/>
      <c r="GQX35" s="147"/>
      <c r="GQY35" s="147"/>
      <c r="GQZ35" s="147"/>
      <c r="GRA35" s="147"/>
      <c r="GRB35" s="147"/>
      <c r="GRC35" s="147"/>
      <c r="GRD35" s="147"/>
      <c r="GRE35" s="147"/>
      <c r="GRF35" s="147"/>
      <c r="GRG35" s="147"/>
      <c r="GRH35" s="147"/>
      <c r="GRI35" s="147"/>
      <c r="GRJ35" s="147"/>
      <c r="GRK35" s="147"/>
      <c r="GRL35" s="147"/>
      <c r="GRM35" s="147"/>
      <c r="GRN35" s="147"/>
      <c r="GRO35" s="147"/>
      <c r="GRP35" s="147"/>
      <c r="GRQ35" s="147"/>
      <c r="GRR35" s="147"/>
      <c r="GRS35" s="147"/>
      <c r="GRT35" s="147"/>
      <c r="GRU35" s="147"/>
      <c r="GRV35" s="147"/>
      <c r="GRW35" s="147"/>
      <c r="GRX35" s="147"/>
      <c r="GRY35" s="147"/>
      <c r="GRZ35" s="147"/>
      <c r="GSA35" s="147"/>
      <c r="GSB35" s="147"/>
      <c r="GSC35" s="147"/>
      <c r="GSD35" s="147"/>
      <c r="GSE35" s="147"/>
      <c r="GSF35" s="147"/>
      <c r="GSG35" s="147"/>
      <c r="GSH35" s="147"/>
      <c r="GSI35" s="147"/>
      <c r="GSJ35" s="147"/>
      <c r="GSK35" s="147"/>
      <c r="GSL35" s="147"/>
      <c r="GSM35" s="147"/>
      <c r="GSN35" s="147"/>
      <c r="GSO35" s="147"/>
      <c r="GSP35" s="147"/>
      <c r="GSQ35" s="147"/>
      <c r="GSR35" s="147"/>
      <c r="GSS35" s="147"/>
      <c r="GST35" s="147"/>
      <c r="GSU35" s="147"/>
      <c r="GSV35" s="147"/>
      <c r="GSW35" s="147"/>
      <c r="GSX35" s="147"/>
      <c r="GSY35" s="147"/>
      <c r="GSZ35" s="147"/>
      <c r="GTA35" s="147"/>
      <c r="GTB35" s="147"/>
      <c r="GTC35" s="147"/>
      <c r="GTD35" s="147"/>
      <c r="GTE35" s="147"/>
      <c r="GTF35" s="147"/>
      <c r="GTG35" s="147"/>
      <c r="GTH35" s="147"/>
      <c r="GTI35" s="147"/>
      <c r="GTJ35" s="147"/>
      <c r="GTK35" s="147"/>
      <c r="GTL35" s="147"/>
      <c r="GTM35" s="147"/>
      <c r="GTN35" s="147"/>
      <c r="GTO35" s="147"/>
      <c r="GTP35" s="147"/>
      <c r="GTQ35" s="147"/>
      <c r="GTR35" s="147"/>
      <c r="GTS35" s="147"/>
      <c r="GTT35" s="147"/>
      <c r="GTU35" s="147"/>
      <c r="GTV35" s="147"/>
      <c r="GTW35" s="147"/>
      <c r="GTX35" s="147"/>
      <c r="GTY35" s="147"/>
      <c r="GTZ35" s="147"/>
      <c r="GUA35" s="147"/>
      <c r="GUB35" s="147"/>
      <c r="GUC35" s="147"/>
      <c r="GUD35" s="147"/>
      <c r="GUE35" s="147"/>
      <c r="GUF35" s="147"/>
      <c r="GUG35" s="147"/>
      <c r="GUH35" s="147"/>
      <c r="GUI35" s="147"/>
      <c r="GUJ35" s="147"/>
      <c r="GUK35" s="147"/>
      <c r="GUL35" s="147"/>
      <c r="GUM35" s="147"/>
      <c r="GUN35" s="147"/>
      <c r="GUO35" s="147"/>
      <c r="GUP35" s="147"/>
      <c r="GUQ35" s="147"/>
      <c r="GUR35" s="147"/>
      <c r="GUS35" s="147"/>
      <c r="GUT35" s="147"/>
      <c r="GUU35" s="147"/>
      <c r="GUV35" s="147"/>
      <c r="GUW35" s="147"/>
      <c r="GUX35" s="147"/>
      <c r="GUY35" s="147"/>
      <c r="GUZ35" s="147"/>
      <c r="GVA35" s="147"/>
      <c r="GVB35" s="147"/>
      <c r="GVC35" s="147"/>
      <c r="GVD35" s="147"/>
      <c r="GVE35" s="147"/>
      <c r="GVF35" s="147"/>
      <c r="GVG35" s="147"/>
      <c r="GVH35" s="147"/>
      <c r="GVI35" s="147"/>
      <c r="GVJ35" s="147"/>
      <c r="GVK35" s="147"/>
      <c r="GVL35" s="147"/>
      <c r="GVM35" s="147"/>
      <c r="GVN35" s="147"/>
      <c r="GVO35" s="147"/>
      <c r="GVP35" s="147"/>
      <c r="GVQ35" s="147"/>
      <c r="GVR35" s="147"/>
      <c r="GVS35" s="147"/>
      <c r="GVT35" s="147"/>
      <c r="GVU35" s="147"/>
      <c r="GVV35" s="147"/>
      <c r="GVW35" s="147"/>
      <c r="GVX35" s="147"/>
      <c r="GVY35" s="147"/>
      <c r="GVZ35" s="147"/>
      <c r="GWA35" s="147"/>
      <c r="GWB35" s="147"/>
      <c r="GWC35" s="147"/>
      <c r="GWD35" s="147"/>
      <c r="GWE35" s="147"/>
      <c r="GWF35" s="147"/>
      <c r="GWG35" s="147"/>
      <c r="GWH35" s="147"/>
      <c r="GWI35" s="147"/>
      <c r="GWJ35" s="147"/>
      <c r="GWK35" s="147"/>
      <c r="GWL35" s="147"/>
      <c r="GWM35" s="147"/>
      <c r="GWN35" s="147"/>
      <c r="GWO35" s="147"/>
      <c r="GWP35" s="147"/>
      <c r="GWQ35" s="147"/>
      <c r="GWR35" s="147"/>
      <c r="GWS35" s="147"/>
      <c r="GWT35" s="147"/>
      <c r="GWU35" s="147"/>
      <c r="GWV35" s="147"/>
      <c r="GWW35" s="147"/>
      <c r="GWX35" s="147"/>
      <c r="GWY35" s="147"/>
      <c r="GWZ35" s="147"/>
      <c r="GXA35" s="147"/>
      <c r="GXB35" s="147"/>
      <c r="GXC35" s="147"/>
      <c r="GXD35" s="147"/>
      <c r="GXE35" s="147"/>
      <c r="GXF35" s="147"/>
      <c r="GXG35" s="147"/>
      <c r="GXH35" s="147"/>
      <c r="GXI35" s="147"/>
      <c r="GXJ35" s="147"/>
      <c r="GXK35" s="147"/>
      <c r="GXL35" s="147"/>
      <c r="GXM35" s="147"/>
      <c r="GXN35" s="147"/>
      <c r="GXO35" s="147"/>
      <c r="GXP35" s="147"/>
      <c r="GXQ35" s="147"/>
      <c r="GXR35" s="147"/>
      <c r="GXS35" s="147"/>
      <c r="GXT35" s="147"/>
      <c r="GXU35" s="147"/>
      <c r="GXV35" s="147"/>
      <c r="GXW35" s="147"/>
      <c r="GXX35" s="147"/>
      <c r="GXY35" s="147"/>
      <c r="GXZ35" s="147"/>
      <c r="GYA35" s="147"/>
      <c r="GYB35" s="147"/>
      <c r="GYC35" s="147"/>
      <c r="GYD35" s="147"/>
      <c r="GYE35" s="147"/>
      <c r="GYF35" s="147"/>
      <c r="GYG35" s="147"/>
      <c r="GYH35" s="147"/>
      <c r="GYI35" s="147"/>
      <c r="GYJ35" s="147"/>
      <c r="GYK35" s="147"/>
      <c r="GYL35" s="147"/>
      <c r="GYM35" s="147"/>
      <c r="GYN35" s="147"/>
      <c r="GYO35" s="147"/>
      <c r="GYP35" s="147"/>
      <c r="GYQ35" s="147"/>
      <c r="GYR35" s="147"/>
      <c r="GYS35" s="147"/>
      <c r="GYT35" s="147"/>
      <c r="GYU35" s="147"/>
      <c r="GYV35" s="147"/>
      <c r="GYW35" s="147"/>
      <c r="GYX35" s="147"/>
      <c r="GYY35" s="147"/>
      <c r="GYZ35" s="147"/>
      <c r="GZA35" s="147"/>
      <c r="GZB35" s="147"/>
      <c r="GZC35" s="147"/>
      <c r="GZD35" s="147"/>
      <c r="GZE35" s="147"/>
      <c r="GZF35" s="147"/>
      <c r="GZG35" s="147"/>
      <c r="GZH35" s="147"/>
      <c r="GZI35" s="147"/>
      <c r="GZJ35" s="147"/>
      <c r="GZK35" s="147"/>
      <c r="GZL35" s="147"/>
      <c r="GZM35" s="147"/>
      <c r="GZN35" s="147"/>
      <c r="GZO35" s="147"/>
      <c r="GZP35" s="147"/>
      <c r="GZQ35" s="147"/>
      <c r="GZR35" s="147"/>
      <c r="GZS35" s="147"/>
      <c r="GZT35" s="147"/>
      <c r="GZU35" s="147"/>
      <c r="GZV35" s="147"/>
      <c r="GZW35" s="147"/>
      <c r="GZX35" s="147"/>
      <c r="GZY35" s="147"/>
      <c r="GZZ35" s="147"/>
      <c r="HAA35" s="147"/>
      <c r="HAB35" s="147"/>
      <c r="HAC35" s="147"/>
      <c r="HAD35" s="147"/>
      <c r="HAE35" s="147"/>
      <c r="HAF35" s="147"/>
      <c r="HAG35" s="147"/>
      <c r="HAH35" s="147"/>
      <c r="HAI35" s="147"/>
      <c r="HAJ35" s="147"/>
      <c r="HAK35" s="147"/>
      <c r="HAL35" s="147"/>
      <c r="HAM35" s="147"/>
      <c r="HAN35" s="147"/>
      <c r="HAO35" s="147"/>
      <c r="HAP35" s="147"/>
      <c r="HAQ35" s="147"/>
      <c r="HAR35" s="147"/>
      <c r="HAS35" s="147"/>
      <c r="HAT35" s="147"/>
      <c r="HAU35" s="147"/>
      <c r="HAV35" s="147"/>
      <c r="HAW35" s="147"/>
      <c r="HAX35" s="147"/>
      <c r="HAY35" s="147"/>
      <c r="HAZ35" s="147"/>
      <c r="HBA35" s="147"/>
      <c r="HBB35" s="147"/>
      <c r="HBC35" s="147"/>
      <c r="HBD35" s="147"/>
      <c r="HBE35" s="147"/>
      <c r="HBF35" s="147"/>
      <c r="HBG35" s="147"/>
      <c r="HBH35" s="147"/>
      <c r="HBI35" s="147"/>
      <c r="HBJ35" s="147"/>
      <c r="HBK35" s="147"/>
      <c r="HBL35" s="147"/>
      <c r="HBM35" s="147"/>
      <c r="HBN35" s="147"/>
      <c r="HBO35" s="147"/>
      <c r="HBP35" s="147"/>
      <c r="HBQ35" s="147"/>
      <c r="HBR35" s="147"/>
      <c r="HBS35" s="147"/>
      <c r="HBT35" s="147"/>
      <c r="HBU35" s="147"/>
      <c r="HBV35" s="147"/>
      <c r="HBW35" s="147"/>
      <c r="HBX35" s="147"/>
      <c r="HBY35" s="147"/>
      <c r="HBZ35" s="147"/>
      <c r="HCA35" s="147"/>
      <c r="HCB35" s="147"/>
      <c r="HCC35" s="147"/>
      <c r="HCD35" s="147"/>
      <c r="HCE35" s="147"/>
      <c r="HCF35" s="147"/>
      <c r="HCG35" s="147"/>
      <c r="HCH35" s="147"/>
      <c r="HCI35" s="147"/>
      <c r="HCJ35" s="147"/>
      <c r="HCK35" s="147"/>
      <c r="HCL35" s="147"/>
      <c r="HCM35" s="147"/>
      <c r="HCN35" s="147"/>
      <c r="HCO35" s="147"/>
      <c r="HCP35" s="147"/>
      <c r="HCQ35" s="147"/>
      <c r="HCR35" s="147"/>
      <c r="HCS35" s="147"/>
      <c r="HCT35" s="147"/>
      <c r="HCU35" s="147"/>
      <c r="HCV35" s="147"/>
      <c r="HCW35" s="147"/>
      <c r="HCX35" s="147"/>
      <c r="HCY35" s="147"/>
      <c r="HCZ35" s="147"/>
      <c r="HDA35" s="147"/>
      <c r="HDB35" s="147"/>
      <c r="HDC35" s="147"/>
      <c r="HDD35" s="147"/>
      <c r="HDE35" s="147"/>
      <c r="HDF35" s="147"/>
      <c r="HDG35" s="147"/>
      <c r="HDH35" s="147"/>
      <c r="HDI35" s="147"/>
      <c r="HDJ35" s="147"/>
      <c r="HDK35" s="147"/>
      <c r="HDL35" s="147"/>
      <c r="HDM35" s="147"/>
      <c r="HDN35" s="147"/>
      <c r="HDO35" s="147"/>
      <c r="HDP35" s="147"/>
      <c r="HDQ35" s="147"/>
      <c r="HDR35" s="147"/>
      <c r="HDS35" s="147"/>
      <c r="HDT35" s="147"/>
      <c r="HDU35" s="147"/>
      <c r="HDV35" s="147"/>
      <c r="HDW35" s="147"/>
      <c r="HDX35" s="147"/>
      <c r="HDY35" s="147"/>
      <c r="HDZ35" s="147"/>
      <c r="HEA35" s="147"/>
      <c r="HEB35" s="147"/>
      <c r="HEC35" s="147"/>
      <c r="HED35" s="147"/>
      <c r="HEE35" s="147"/>
      <c r="HEF35" s="147"/>
      <c r="HEG35" s="147"/>
      <c r="HEH35" s="147"/>
      <c r="HEI35" s="147"/>
      <c r="HEJ35" s="147"/>
      <c r="HEK35" s="147"/>
      <c r="HEL35" s="147"/>
      <c r="HEM35" s="147"/>
      <c r="HEN35" s="147"/>
      <c r="HEO35" s="147"/>
      <c r="HEP35" s="147"/>
      <c r="HEQ35" s="147"/>
      <c r="HER35" s="147"/>
      <c r="HES35" s="147"/>
      <c r="HET35" s="147"/>
      <c r="HEU35" s="147"/>
      <c r="HEV35" s="147"/>
      <c r="HEW35" s="147"/>
      <c r="HEX35" s="147"/>
      <c r="HEY35" s="147"/>
      <c r="HEZ35" s="147"/>
      <c r="HFA35" s="147"/>
      <c r="HFB35" s="147"/>
      <c r="HFC35" s="147"/>
      <c r="HFD35" s="147"/>
      <c r="HFE35" s="147"/>
      <c r="HFF35" s="147"/>
      <c r="HFG35" s="147"/>
      <c r="HFH35" s="147"/>
      <c r="HFI35" s="147"/>
      <c r="HFJ35" s="147"/>
      <c r="HFK35" s="147"/>
      <c r="HFL35" s="147"/>
      <c r="HFM35" s="147"/>
      <c r="HFN35" s="147"/>
      <c r="HFO35" s="147"/>
      <c r="HFP35" s="147"/>
      <c r="HFQ35" s="147"/>
      <c r="HFR35" s="147"/>
      <c r="HFS35" s="147"/>
      <c r="HFT35" s="147"/>
      <c r="HFU35" s="147"/>
      <c r="HFV35" s="147"/>
      <c r="HFW35" s="147"/>
      <c r="HFX35" s="147"/>
      <c r="HFY35" s="147"/>
      <c r="HFZ35" s="147"/>
      <c r="HGA35" s="147"/>
      <c r="HGB35" s="147"/>
      <c r="HGC35" s="147"/>
      <c r="HGD35" s="147"/>
      <c r="HGE35" s="147"/>
      <c r="HGF35" s="147"/>
      <c r="HGG35" s="147"/>
      <c r="HGH35" s="147"/>
      <c r="HGI35" s="147"/>
      <c r="HGJ35" s="147"/>
      <c r="HGK35" s="147"/>
      <c r="HGL35" s="147"/>
      <c r="HGM35" s="147"/>
      <c r="HGN35" s="147"/>
      <c r="HGO35" s="147"/>
      <c r="HGP35" s="147"/>
      <c r="HGQ35" s="147"/>
      <c r="HGR35" s="147"/>
      <c r="HGS35" s="147"/>
      <c r="HGT35" s="147"/>
      <c r="HGU35" s="147"/>
      <c r="HGV35" s="147"/>
      <c r="HGW35" s="147"/>
      <c r="HGX35" s="147"/>
      <c r="HGY35" s="147"/>
      <c r="HGZ35" s="147"/>
      <c r="HHA35" s="147"/>
      <c r="HHB35" s="147"/>
      <c r="HHC35" s="147"/>
      <c r="HHD35" s="147"/>
      <c r="HHE35" s="147"/>
      <c r="HHF35" s="147"/>
      <c r="HHG35" s="147"/>
      <c r="HHH35" s="147"/>
      <c r="HHI35" s="147"/>
      <c r="HHJ35" s="147"/>
      <c r="HHK35" s="147"/>
      <c r="HHL35" s="147"/>
      <c r="HHM35" s="147"/>
      <c r="HHN35" s="147"/>
      <c r="HHO35" s="147"/>
      <c r="HHP35" s="147"/>
      <c r="HHQ35" s="147"/>
      <c r="HHR35" s="147"/>
      <c r="HHS35" s="147"/>
      <c r="HHT35" s="147"/>
      <c r="HHU35" s="147"/>
      <c r="HHV35" s="147"/>
      <c r="HHW35" s="147"/>
      <c r="HHX35" s="147"/>
      <c r="HHY35" s="147"/>
      <c r="HHZ35" s="147"/>
      <c r="HIA35" s="147"/>
      <c r="HIB35" s="147"/>
      <c r="HIC35" s="147"/>
      <c r="HID35" s="147"/>
      <c r="HIE35" s="147"/>
      <c r="HIF35" s="147"/>
      <c r="HIG35" s="147"/>
      <c r="HIH35" s="147"/>
      <c r="HII35" s="147"/>
      <c r="HIJ35" s="147"/>
      <c r="HIK35" s="147"/>
      <c r="HIL35" s="147"/>
      <c r="HIM35" s="147"/>
      <c r="HIN35" s="147"/>
      <c r="HIO35" s="147"/>
      <c r="HIP35" s="147"/>
      <c r="HIQ35" s="147"/>
      <c r="HIR35" s="147"/>
      <c r="HIS35" s="147"/>
      <c r="HIT35" s="147"/>
      <c r="HIU35" s="147"/>
      <c r="HIV35" s="147"/>
      <c r="HIW35" s="147"/>
      <c r="HIX35" s="147"/>
      <c r="HIY35" s="147"/>
      <c r="HIZ35" s="147"/>
      <c r="HJA35" s="147"/>
      <c r="HJB35" s="147"/>
      <c r="HJC35" s="147"/>
      <c r="HJD35" s="147"/>
      <c r="HJE35" s="147"/>
      <c r="HJF35" s="147"/>
      <c r="HJG35" s="147"/>
      <c r="HJH35" s="147"/>
      <c r="HJI35" s="147"/>
      <c r="HJJ35" s="147"/>
      <c r="HJK35" s="147"/>
      <c r="HJL35" s="147"/>
      <c r="HJM35" s="147"/>
      <c r="HJN35" s="147"/>
      <c r="HJO35" s="147"/>
      <c r="HJP35" s="147"/>
      <c r="HJQ35" s="147"/>
      <c r="HJR35" s="147"/>
      <c r="HJS35" s="147"/>
      <c r="HJT35" s="147"/>
      <c r="HJU35" s="147"/>
      <c r="HJV35" s="147"/>
      <c r="HJW35" s="147"/>
      <c r="HJX35" s="147"/>
      <c r="HJY35" s="147"/>
      <c r="HJZ35" s="147"/>
      <c r="HKA35" s="147"/>
      <c r="HKB35" s="147"/>
      <c r="HKC35" s="147"/>
      <c r="HKD35" s="147"/>
      <c r="HKE35" s="147"/>
      <c r="HKF35" s="147"/>
      <c r="HKG35" s="147"/>
      <c r="HKH35" s="147"/>
      <c r="HKI35" s="147"/>
      <c r="HKJ35" s="147"/>
      <c r="HKK35" s="147"/>
      <c r="HKL35" s="147"/>
      <c r="HKM35" s="147"/>
      <c r="HKN35" s="147"/>
      <c r="HKO35" s="147"/>
      <c r="HKP35" s="147"/>
      <c r="HKQ35" s="147"/>
      <c r="HKR35" s="147"/>
      <c r="HKS35" s="147"/>
      <c r="HKT35" s="147"/>
      <c r="HKU35" s="147"/>
      <c r="HKV35" s="147"/>
      <c r="HKW35" s="147"/>
      <c r="HKX35" s="147"/>
      <c r="HKY35" s="147"/>
      <c r="HKZ35" s="147"/>
      <c r="HLA35" s="147"/>
      <c r="HLB35" s="147"/>
      <c r="HLC35" s="147"/>
      <c r="HLD35" s="147"/>
      <c r="HLE35" s="147"/>
      <c r="HLF35" s="147"/>
      <c r="HLG35" s="147"/>
      <c r="HLH35" s="147"/>
      <c r="HLI35" s="147"/>
      <c r="HLJ35" s="147"/>
      <c r="HLK35" s="147"/>
      <c r="HLL35" s="147"/>
      <c r="HLM35" s="147"/>
      <c r="HLN35" s="147"/>
      <c r="HLO35" s="147"/>
      <c r="HLP35" s="147"/>
      <c r="HLQ35" s="147"/>
      <c r="HLR35" s="147"/>
      <c r="HLS35" s="147"/>
      <c r="HLT35" s="147"/>
      <c r="HLU35" s="147"/>
      <c r="HLV35" s="147"/>
      <c r="HLW35" s="147"/>
      <c r="HLX35" s="147"/>
      <c r="HLY35" s="147"/>
      <c r="HLZ35" s="147"/>
      <c r="HMA35" s="147"/>
      <c r="HMB35" s="147"/>
      <c r="HMC35" s="147"/>
      <c r="HMD35" s="147"/>
      <c r="HME35" s="147"/>
      <c r="HMF35" s="147"/>
      <c r="HMG35" s="147"/>
      <c r="HMH35" s="147"/>
      <c r="HMI35" s="147"/>
      <c r="HMJ35" s="147"/>
      <c r="HMK35" s="147"/>
      <c r="HML35" s="147"/>
      <c r="HMM35" s="147"/>
      <c r="HMN35" s="147"/>
      <c r="HMO35" s="147"/>
      <c r="HMP35" s="147"/>
      <c r="HMQ35" s="147"/>
      <c r="HMR35" s="147"/>
      <c r="HMS35" s="147"/>
      <c r="HMT35" s="147"/>
      <c r="HMU35" s="147"/>
      <c r="HMV35" s="147"/>
      <c r="HMW35" s="147"/>
      <c r="HMX35" s="147"/>
      <c r="HMY35" s="147"/>
      <c r="HMZ35" s="147"/>
      <c r="HNA35" s="147"/>
      <c r="HNB35" s="147"/>
      <c r="HNC35" s="147"/>
      <c r="HND35" s="147"/>
      <c r="HNE35" s="147"/>
      <c r="HNF35" s="147"/>
      <c r="HNG35" s="147"/>
      <c r="HNH35" s="147"/>
      <c r="HNI35" s="147"/>
      <c r="HNJ35" s="147"/>
      <c r="HNK35" s="147"/>
      <c r="HNL35" s="147"/>
      <c r="HNM35" s="147"/>
      <c r="HNN35" s="147"/>
      <c r="HNO35" s="147"/>
      <c r="HNP35" s="147"/>
      <c r="HNQ35" s="147"/>
      <c r="HNR35" s="147"/>
      <c r="HNS35" s="147"/>
      <c r="HNT35" s="147"/>
      <c r="HNU35" s="147"/>
      <c r="HNV35" s="147"/>
      <c r="HNW35" s="147"/>
      <c r="HNX35" s="147"/>
      <c r="HNY35" s="147"/>
      <c r="HNZ35" s="147"/>
      <c r="HOA35" s="147"/>
      <c r="HOB35" s="147"/>
      <c r="HOC35" s="147"/>
      <c r="HOD35" s="147"/>
      <c r="HOE35" s="147"/>
      <c r="HOF35" s="147"/>
      <c r="HOG35" s="147"/>
      <c r="HOH35" s="147"/>
      <c r="HOI35" s="147"/>
      <c r="HOJ35" s="147"/>
      <c r="HOK35" s="147"/>
      <c r="HOL35" s="147"/>
      <c r="HOM35" s="147"/>
      <c r="HON35" s="147"/>
      <c r="HOO35" s="147"/>
      <c r="HOP35" s="147"/>
      <c r="HOQ35" s="147"/>
      <c r="HOR35" s="147"/>
      <c r="HOS35" s="147"/>
      <c r="HOT35" s="147"/>
      <c r="HOU35" s="147"/>
      <c r="HOV35" s="147"/>
      <c r="HOW35" s="147"/>
      <c r="HOX35" s="147"/>
      <c r="HOY35" s="147"/>
      <c r="HOZ35" s="147"/>
      <c r="HPA35" s="147"/>
      <c r="HPB35" s="147"/>
      <c r="HPC35" s="147"/>
      <c r="HPD35" s="147"/>
      <c r="HPE35" s="147"/>
      <c r="HPF35" s="147"/>
      <c r="HPG35" s="147"/>
      <c r="HPH35" s="147"/>
      <c r="HPI35" s="147"/>
      <c r="HPJ35" s="147"/>
      <c r="HPK35" s="147"/>
      <c r="HPL35" s="147"/>
      <c r="HPM35" s="147"/>
      <c r="HPN35" s="147"/>
      <c r="HPO35" s="147"/>
      <c r="HPP35" s="147"/>
      <c r="HPQ35" s="147"/>
      <c r="HPR35" s="147"/>
      <c r="HPS35" s="147"/>
      <c r="HPT35" s="147"/>
      <c r="HPU35" s="147"/>
      <c r="HPV35" s="147"/>
      <c r="HPW35" s="147"/>
      <c r="HPX35" s="147"/>
      <c r="HPY35" s="147"/>
      <c r="HPZ35" s="147"/>
      <c r="HQA35" s="147"/>
      <c r="HQB35" s="147"/>
      <c r="HQC35" s="147"/>
      <c r="HQD35" s="147"/>
      <c r="HQE35" s="147"/>
      <c r="HQF35" s="147"/>
      <c r="HQG35" s="147"/>
      <c r="HQH35" s="147"/>
      <c r="HQI35" s="147"/>
      <c r="HQJ35" s="147"/>
      <c r="HQK35" s="147"/>
      <c r="HQL35" s="147"/>
      <c r="HQM35" s="147"/>
      <c r="HQN35" s="147"/>
      <c r="HQO35" s="147"/>
      <c r="HQP35" s="147"/>
      <c r="HQQ35" s="147"/>
      <c r="HQR35" s="147"/>
      <c r="HQS35" s="147"/>
      <c r="HQT35" s="147"/>
      <c r="HQU35" s="147"/>
      <c r="HQV35" s="147"/>
      <c r="HQW35" s="147"/>
      <c r="HQX35" s="147"/>
      <c r="HQY35" s="147"/>
      <c r="HQZ35" s="147"/>
      <c r="HRA35" s="147"/>
      <c r="HRB35" s="147"/>
      <c r="HRC35" s="147"/>
      <c r="HRD35" s="147"/>
      <c r="HRE35" s="147"/>
      <c r="HRF35" s="147"/>
      <c r="HRG35" s="147"/>
      <c r="HRH35" s="147"/>
      <c r="HRI35" s="147"/>
      <c r="HRJ35" s="147"/>
      <c r="HRK35" s="147"/>
      <c r="HRL35" s="147"/>
      <c r="HRM35" s="147"/>
      <c r="HRN35" s="147"/>
      <c r="HRO35" s="147"/>
      <c r="HRP35" s="147"/>
      <c r="HRQ35" s="147"/>
      <c r="HRR35" s="147"/>
      <c r="HRS35" s="147"/>
      <c r="HRT35" s="147"/>
      <c r="HRU35" s="147"/>
      <c r="HRV35" s="147"/>
      <c r="HRW35" s="147"/>
      <c r="HRX35" s="147"/>
      <c r="HRY35" s="147"/>
      <c r="HRZ35" s="147"/>
      <c r="HSA35" s="147"/>
      <c r="HSB35" s="147"/>
      <c r="HSC35" s="147"/>
      <c r="HSD35" s="147"/>
      <c r="HSE35" s="147"/>
      <c r="HSF35" s="147"/>
      <c r="HSG35" s="147"/>
      <c r="HSH35" s="147"/>
      <c r="HSI35" s="147"/>
      <c r="HSJ35" s="147"/>
      <c r="HSK35" s="147"/>
      <c r="HSL35" s="147"/>
      <c r="HSM35" s="147"/>
      <c r="HSN35" s="147"/>
      <c r="HSO35" s="147"/>
      <c r="HSP35" s="147"/>
      <c r="HSQ35" s="147"/>
      <c r="HSR35" s="147"/>
      <c r="HSS35" s="147"/>
      <c r="HST35" s="147"/>
      <c r="HSU35" s="147"/>
      <c r="HSV35" s="147"/>
      <c r="HSW35" s="147"/>
      <c r="HSX35" s="147"/>
      <c r="HSY35" s="147"/>
      <c r="HSZ35" s="147"/>
      <c r="HTA35" s="147"/>
      <c r="HTB35" s="147"/>
      <c r="HTC35" s="147"/>
      <c r="HTD35" s="147"/>
      <c r="HTE35" s="147"/>
      <c r="HTF35" s="147"/>
      <c r="HTG35" s="147"/>
      <c r="HTH35" s="147"/>
      <c r="HTI35" s="147"/>
      <c r="HTJ35" s="147"/>
      <c r="HTK35" s="147"/>
      <c r="HTL35" s="147"/>
      <c r="HTM35" s="147"/>
      <c r="HTN35" s="147"/>
      <c r="HTO35" s="147"/>
      <c r="HTP35" s="147"/>
      <c r="HTQ35" s="147"/>
      <c r="HTR35" s="147"/>
      <c r="HTS35" s="147"/>
      <c r="HTT35" s="147"/>
      <c r="HTU35" s="147"/>
      <c r="HTV35" s="147"/>
      <c r="HTW35" s="147"/>
      <c r="HTX35" s="147"/>
      <c r="HTY35" s="147"/>
      <c r="HTZ35" s="147"/>
      <c r="HUA35" s="147"/>
      <c r="HUB35" s="147"/>
      <c r="HUC35" s="147"/>
      <c r="HUD35" s="147"/>
      <c r="HUE35" s="147"/>
      <c r="HUF35" s="147"/>
      <c r="HUG35" s="147"/>
      <c r="HUH35" s="147"/>
      <c r="HUI35" s="147"/>
      <c r="HUJ35" s="147"/>
      <c r="HUK35" s="147"/>
      <c r="HUL35" s="147"/>
      <c r="HUM35" s="147"/>
      <c r="HUN35" s="147"/>
      <c r="HUO35" s="147"/>
      <c r="HUP35" s="147"/>
      <c r="HUQ35" s="147"/>
      <c r="HUR35" s="147"/>
      <c r="HUS35" s="147"/>
      <c r="HUT35" s="147"/>
      <c r="HUU35" s="147"/>
      <c r="HUV35" s="147"/>
      <c r="HUW35" s="147"/>
      <c r="HUX35" s="147"/>
      <c r="HUY35" s="147"/>
      <c r="HUZ35" s="147"/>
      <c r="HVA35" s="147"/>
      <c r="HVB35" s="147"/>
      <c r="HVC35" s="147"/>
      <c r="HVD35" s="147"/>
      <c r="HVE35" s="147"/>
      <c r="HVF35" s="147"/>
      <c r="HVG35" s="147"/>
      <c r="HVH35" s="147"/>
      <c r="HVI35" s="147"/>
      <c r="HVJ35" s="147"/>
      <c r="HVK35" s="147"/>
      <c r="HVL35" s="147"/>
      <c r="HVM35" s="147"/>
      <c r="HVN35" s="147"/>
      <c r="HVO35" s="147"/>
      <c r="HVP35" s="147"/>
      <c r="HVQ35" s="147"/>
      <c r="HVR35" s="147"/>
      <c r="HVS35" s="147"/>
      <c r="HVT35" s="147"/>
      <c r="HVU35" s="147"/>
      <c r="HVV35" s="147"/>
      <c r="HVW35" s="147"/>
      <c r="HVX35" s="147"/>
      <c r="HVY35" s="147"/>
      <c r="HVZ35" s="147"/>
      <c r="HWA35" s="147"/>
      <c r="HWB35" s="147"/>
      <c r="HWC35" s="147"/>
      <c r="HWD35" s="147"/>
      <c r="HWE35" s="147"/>
      <c r="HWF35" s="147"/>
      <c r="HWG35" s="147"/>
      <c r="HWH35" s="147"/>
      <c r="HWI35" s="147"/>
      <c r="HWJ35" s="147"/>
      <c r="HWK35" s="147"/>
      <c r="HWL35" s="147"/>
      <c r="HWM35" s="147"/>
      <c r="HWN35" s="147"/>
      <c r="HWO35" s="147"/>
      <c r="HWP35" s="147"/>
      <c r="HWQ35" s="147"/>
      <c r="HWR35" s="147"/>
      <c r="HWS35" s="147"/>
      <c r="HWT35" s="147"/>
      <c r="HWU35" s="147"/>
      <c r="HWV35" s="147"/>
      <c r="HWW35" s="147"/>
      <c r="HWX35" s="147"/>
      <c r="HWY35" s="147"/>
      <c r="HWZ35" s="147"/>
      <c r="HXA35" s="147"/>
      <c r="HXB35" s="147"/>
      <c r="HXC35" s="147"/>
      <c r="HXD35" s="147"/>
      <c r="HXE35" s="147"/>
      <c r="HXF35" s="147"/>
      <c r="HXG35" s="147"/>
      <c r="HXH35" s="147"/>
      <c r="HXI35" s="147"/>
      <c r="HXJ35" s="147"/>
      <c r="HXK35" s="147"/>
      <c r="HXL35" s="147"/>
      <c r="HXM35" s="147"/>
      <c r="HXN35" s="147"/>
      <c r="HXO35" s="147"/>
      <c r="HXP35" s="147"/>
      <c r="HXQ35" s="147"/>
      <c r="HXR35" s="147"/>
      <c r="HXS35" s="147"/>
      <c r="HXT35" s="147"/>
      <c r="HXU35" s="147"/>
      <c r="HXV35" s="147"/>
      <c r="HXW35" s="147"/>
      <c r="HXX35" s="147"/>
      <c r="HXY35" s="147"/>
      <c r="HXZ35" s="147"/>
      <c r="HYA35" s="147"/>
      <c r="HYB35" s="147"/>
      <c r="HYC35" s="147"/>
      <c r="HYD35" s="147"/>
      <c r="HYE35" s="147"/>
      <c r="HYF35" s="147"/>
      <c r="HYG35" s="147"/>
      <c r="HYH35" s="147"/>
      <c r="HYI35" s="147"/>
      <c r="HYJ35" s="147"/>
      <c r="HYK35" s="147"/>
      <c r="HYL35" s="147"/>
      <c r="HYM35" s="147"/>
      <c r="HYN35" s="147"/>
      <c r="HYO35" s="147"/>
      <c r="HYP35" s="147"/>
      <c r="HYQ35" s="147"/>
      <c r="HYR35" s="147"/>
      <c r="HYS35" s="147"/>
      <c r="HYT35" s="147"/>
      <c r="HYU35" s="147"/>
      <c r="HYV35" s="147"/>
      <c r="HYW35" s="147"/>
      <c r="HYX35" s="147"/>
      <c r="HYY35" s="147"/>
      <c r="HYZ35" s="147"/>
      <c r="HZA35" s="147"/>
      <c r="HZB35" s="147"/>
      <c r="HZC35" s="147"/>
      <c r="HZD35" s="147"/>
      <c r="HZE35" s="147"/>
      <c r="HZF35" s="147"/>
      <c r="HZG35" s="147"/>
      <c r="HZH35" s="147"/>
      <c r="HZI35" s="147"/>
      <c r="HZJ35" s="147"/>
      <c r="HZK35" s="147"/>
      <c r="HZL35" s="147"/>
      <c r="HZM35" s="147"/>
      <c r="HZN35" s="147"/>
      <c r="HZO35" s="147"/>
      <c r="HZP35" s="147"/>
      <c r="HZQ35" s="147"/>
      <c r="HZR35" s="147"/>
      <c r="HZS35" s="147"/>
      <c r="HZT35" s="147"/>
      <c r="HZU35" s="147"/>
      <c r="HZV35" s="147"/>
      <c r="HZW35" s="147"/>
      <c r="HZX35" s="147"/>
      <c r="HZY35" s="147"/>
      <c r="HZZ35" s="147"/>
      <c r="IAA35" s="147"/>
      <c r="IAB35" s="147"/>
      <c r="IAC35" s="147"/>
      <c r="IAD35" s="147"/>
      <c r="IAE35" s="147"/>
      <c r="IAF35" s="147"/>
      <c r="IAG35" s="147"/>
      <c r="IAH35" s="147"/>
      <c r="IAI35" s="147"/>
      <c r="IAJ35" s="147"/>
      <c r="IAK35" s="147"/>
      <c r="IAL35" s="147"/>
      <c r="IAM35" s="147"/>
      <c r="IAN35" s="147"/>
      <c r="IAO35" s="147"/>
      <c r="IAP35" s="147"/>
      <c r="IAQ35" s="147"/>
      <c r="IAR35" s="147"/>
      <c r="IAS35" s="147"/>
      <c r="IAT35" s="147"/>
      <c r="IAU35" s="147"/>
      <c r="IAV35" s="147"/>
      <c r="IAW35" s="147"/>
      <c r="IAX35" s="147"/>
      <c r="IAY35" s="147"/>
      <c r="IAZ35" s="147"/>
      <c r="IBA35" s="147"/>
      <c r="IBB35" s="147"/>
      <c r="IBC35" s="147"/>
      <c r="IBD35" s="147"/>
      <c r="IBE35" s="147"/>
      <c r="IBF35" s="147"/>
      <c r="IBG35" s="147"/>
      <c r="IBH35" s="147"/>
      <c r="IBI35" s="147"/>
      <c r="IBJ35" s="147"/>
      <c r="IBK35" s="147"/>
      <c r="IBL35" s="147"/>
      <c r="IBM35" s="147"/>
      <c r="IBN35" s="147"/>
      <c r="IBO35" s="147"/>
      <c r="IBP35" s="147"/>
      <c r="IBQ35" s="147"/>
      <c r="IBR35" s="147"/>
      <c r="IBS35" s="147"/>
      <c r="IBT35" s="147"/>
      <c r="IBU35" s="147"/>
      <c r="IBV35" s="147"/>
      <c r="IBW35" s="147"/>
      <c r="IBX35" s="147"/>
      <c r="IBY35" s="147"/>
      <c r="IBZ35" s="147"/>
      <c r="ICA35" s="147"/>
      <c r="ICB35" s="147"/>
      <c r="ICC35" s="147"/>
      <c r="ICD35" s="147"/>
      <c r="ICE35" s="147"/>
      <c r="ICF35" s="147"/>
      <c r="ICG35" s="147"/>
      <c r="ICH35" s="147"/>
      <c r="ICI35" s="147"/>
      <c r="ICJ35" s="147"/>
      <c r="ICK35" s="147"/>
      <c r="ICL35" s="147"/>
      <c r="ICM35" s="147"/>
      <c r="ICN35" s="147"/>
      <c r="ICO35" s="147"/>
      <c r="ICP35" s="147"/>
      <c r="ICQ35" s="147"/>
      <c r="ICR35" s="147"/>
      <c r="ICS35" s="147"/>
      <c r="ICT35" s="147"/>
      <c r="ICU35" s="147"/>
      <c r="ICV35" s="147"/>
      <c r="ICW35" s="147"/>
      <c r="ICX35" s="147"/>
      <c r="ICY35" s="147"/>
      <c r="ICZ35" s="147"/>
      <c r="IDA35" s="147"/>
      <c r="IDB35" s="147"/>
      <c r="IDC35" s="147"/>
      <c r="IDD35" s="147"/>
      <c r="IDE35" s="147"/>
      <c r="IDF35" s="147"/>
      <c r="IDG35" s="147"/>
      <c r="IDH35" s="147"/>
      <c r="IDI35" s="147"/>
      <c r="IDJ35" s="147"/>
      <c r="IDK35" s="147"/>
      <c r="IDL35" s="147"/>
      <c r="IDM35" s="147"/>
      <c r="IDN35" s="147"/>
      <c r="IDO35" s="147"/>
      <c r="IDP35" s="147"/>
      <c r="IDQ35" s="147"/>
      <c r="IDR35" s="147"/>
      <c r="IDS35" s="147"/>
      <c r="IDT35" s="147"/>
      <c r="IDU35" s="147"/>
      <c r="IDV35" s="147"/>
      <c r="IDW35" s="147"/>
      <c r="IDX35" s="147"/>
      <c r="IDY35" s="147"/>
      <c r="IDZ35" s="147"/>
      <c r="IEA35" s="147"/>
      <c r="IEB35" s="147"/>
      <c r="IEC35" s="147"/>
      <c r="IED35" s="147"/>
      <c r="IEE35" s="147"/>
      <c r="IEF35" s="147"/>
      <c r="IEG35" s="147"/>
      <c r="IEH35" s="147"/>
      <c r="IEI35" s="147"/>
      <c r="IEJ35" s="147"/>
      <c r="IEK35" s="147"/>
      <c r="IEL35" s="147"/>
      <c r="IEM35" s="147"/>
      <c r="IEN35" s="147"/>
      <c r="IEO35" s="147"/>
      <c r="IEP35" s="147"/>
      <c r="IEQ35" s="147"/>
      <c r="IER35" s="147"/>
      <c r="IES35" s="147"/>
      <c r="IET35" s="147"/>
      <c r="IEU35" s="147"/>
      <c r="IEV35" s="147"/>
      <c r="IEW35" s="147"/>
      <c r="IEX35" s="147"/>
      <c r="IEY35" s="147"/>
      <c r="IEZ35" s="147"/>
      <c r="IFA35" s="147"/>
      <c r="IFB35" s="147"/>
      <c r="IFC35" s="147"/>
      <c r="IFD35" s="147"/>
      <c r="IFE35" s="147"/>
      <c r="IFF35" s="147"/>
      <c r="IFG35" s="147"/>
      <c r="IFH35" s="147"/>
      <c r="IFI35" s="147"/>
      <c r="IFJ35" s="147"/>
      <c r="IFK35" s="147"/>
      <c r="IFL35" s="147"/>
      <c r="IFM35" s="147"/>
      <c r="IFN35" s="147"/>
      <c r="IFO35" s="147"/>
      <c r="IFP35" s="147"/>
      <c r="IFQ35" s="147"/>
      <c r="IFR35" s="147"/>
      <c r="IFS35" s="147"/>
      <c r="IFT35" s="147"/>
      <c r="IFU35" s="147"/>
      <c r="IFV35" s="147"/>
      <c r="IFW35" s="147"/>
      <c r="IFX35" s="147"/>
      <c r="IFY35" s="147"/>
      <c r="IFZ35" s="147"/>
      <c r="IGA35" s="147"/>
      <c r="IGB35" s="147"/>
      <c r="IGC35" s="147"/>
      <c r="IGD35" s="147"/>
      <c r="IGE35" s="147"/>
      <c r="IGF35" s="147"/>
      <c r="IGG35" s="147"/>
      <c r="IGH35" s="147"/>
      <c r="IGI35" s="147"/>
      <c r="IGJ35" s="147"/>
      <c r="IGK35" s="147"/>
      <c r="IGL35" s="147"/>
      <c r="IGM35" s="147"/>
      <c r="IGN35" s="147"/>
      <c r="IGO35" s="147"/>
      <c r="IGP35" s="147"/>
      <c r="IGQ35" s="147"/>
      <c r="IGR35" s="147"/>
      <c r="IGS35" s="147"/>
      <c r="IGT35" s="147"/>
      <c r="IGU35" s="147"/>
      <c r="IGV35" s="147"/>
      <c r="IGW35" s="147"/>
      <c r="IGX35" s="147"/>
      <c r="IGY35" s="147"/>
      <c r="IGZ35" s="147"/>
      <c r="IHA35" s="147"/>
      <c r="IHB35" s="147"/>
      <c r="IHC35" s="147"/>
      <c r="IHD35" s="147"/>
      <c r="IHE35" s="147"/>
      <c r="IHF35" s="147"/>
      <c r="IHG35" s="147"/>
      <c r="IHH35" s="147"/>
      <c r="IHI35" s="147"/>
      <c r="IHJ35" s="147"/>
      <c r="IHK35" s="147"/>
      <c r="IHL35" s="147"/>
      <c r="IHM35" s="147"/>
      <c r="IHN35" s="147"/>
      <c r="IHO35" s="147"/>
      <c r="IHP35" s="147"/>
      <c r="IHQ35" s="147"/>
      <c r="IHR35" s="147"/>
      <c r="IHS35" s="147"/>
      <c r="IHT35" s="147"/>
      <c r="IHU35" s="147"/>
      <c r="IHV35" s="147"/>
      <c r="IHW35" s="147"/>
      <c r="IHX35" s="147"/>
      <c r="IHY35" s="147"/>
      <c r="IHZ35" s="147"/>
      <c r="IIA35" s="147"/>
      <c r="IIB35" s="147"/>
      <c r="IIC35" s="147"/>
      <c r="IID35" s="147"/>
      <c r="IIE35" s="147"/>
      <c r="IIF35" s="147"/>
      <c r="IIG35" s="147"/>
      <c r="IIH35" s="147"/>
      <c r="III35" s="147"/>
      <c r="IIJ35" s="147"/>
      <c r="IIK35" s="147"/>
      <c r="IIL35" s="147"/>
      <c r="IIM35" s="147"/>
      <c r="IIN35" s="147"/>
      <c r="IIO35" s="147"/>
      <c r="IIP35" s="147"/>
      <c r="IIQ35" s="147"/>
      <c r="IIR35" s="147"/>
      <c r="IIS35" s="147"/>
      <c r="IIT35" s="147"/>
      <c r="IIU35" s="147"/>
      <c r="IIV35" s="147"/>
      <c r="IIW35" s="147"/>
      <c r="IIX35" s="147"/>
      <c r="IIY35" s="147"/>
      <c r="IIZ35" s="147"/>
      <c r="IJA35" s="147"/>
      <c r="IJB35" s="147"/>
      <c r="IJC35" s="147"/>
      <c r="IJD35" s="147"/>
      <c r="IJE35" s="147"/>
      <c r="IJF35" s="147"/>
      <c r="IJG35" s="147"/>
      <c r="IJH35" s="147"/>
      <c r="IJI35" s="147"/>
      <c r="IJJ35" s="147"/>
      <c r="IJK35" s="147"/>
      <c r="IJL35" s="147"/>
      <c r="IJM35" s="147"/>
      <c r="IJN35" s="147"/>
      <c r="IJO35" s="147"/>
      <c r="IJP35" s="147"/>
      <c r="IJQ35" s="147"/>
      <c r="IJR35" s="147"/>
      <c r="IJS35" s="147"/>
      <c r="IJT35" s="147"/>
      <c r="IJU35" s="147"/>
      <c r="IJV35" s="147"/>
      <c r="IJW35" s="147"/>
      <c r="IJX35" s="147"/>
      <c r="IJY35" s="147"/>
      <c r="IJZ35" s="147"/>
      <c r="IKA35" s="147"/>
      <c r="IKB35" s="147"/>
      <c r="IKC35" s="147"/>
      <c r="IKD35" s="147"/>
      <c r="IKE35" s="147"/>
      <c r="IKF35" s="147"/>
      <c r="IKG35" s="147"/>
      <c r="IKH35" s="147"/>
      <c r="IKI35" s="147"/>
      <c r="IKJ35" s="147"/>
      <c r="IKK35" s="147"/>
      <c r="IKL35" s="147"/>
      <c r="IKM35" s="147"/>
      <c r="IKN35" s="147"/>
      <c r="IKO35" s="147"/>
      <c r="IKP35" s="147"/>
      <c r="IKQ35" s="147"/>
      <c r="IKR35" s="147"/>
      <c r="IKS35" s="147"/>
      <c r="IKT35" s="147"/>
      <c r="IKU35" s="147"/>
      <c r="IKV35" s="147"/>
      <c r="IKW35" s="147"/>
      <c r="IKX35" s="147"/>
      <c r="IKY35" s="147"/>
      <c r="IKZ35" s="147"/>
      <c r="ILA35" s="147"/>
      <c r="ILB35" s="147"/>
      <c r="ILC35" s="147"/>
      <c r="ILD35" s="147"/>
      <c r="ILE35" s="147"/>
      <c r="ILF35" s="147"/>
      <c r="ILG35" s="147"/>
      <c r="ILH35" s="147"/>
      <c r="ILI35" s="147"/>
      <c r="ILJ35" s="147"/>
      <c r="ILK35" s="147"/>
      <c r="ILL35" s="147"/>
      <c r="ILM35" s="147"/>
      <c r="ILN35" s="147"/>
      <c r="ILO35" s="147"/>
      <c r="ILP35" s="147"/>
      <c r="ILQ35" s="147"/>
      <c r="ILR35" s="147"/>
      <c r="ILS35" s="147"/>
      <c r="ILT35" s="147"/>
      <c r="ILU35" s="147"/>
      <c r="ILV35" s="147"/>
      <c r="ILW35" s="147"/>
      <c r="ILX35" s="147"/>
      <c r="ILY35" s="147"/>
      <c r="ILZ35" s="147"/>
      <c r="IMA35" s="147"/>
      <c r="IMB35" s="147"/>
      <c r="IMC35" s="147"/>
      <c r="IMD35" s="147"/>
      <c r="IME35" s="147"/>
      <c r="IMF35" s="147"/>
      <c r="IMG35" s="147"/>
      <c r="IMH35" s="147"/>
      <c r="IMI35" s="147"/>
      <c r="IMJ35" s="147"/>
      <c r="IMK35" s="147"/>
      <c r="IML35" s="147"/>
      <c r="IMM35" s="147"/>
      <c r="IMN35" s="147"/>
      <c r="IMO35" s="147"/>
      <c r="IMP35" s="147"/>
      <c r="IMQ35" s="147"/>
      <c r="IMR35" s="147"/>
      <c r="IMS35" s="147"/>
      <c r="IMT35" s="147"/>
      <c r="IMU35" s="147"/>
      <c r="IMV35" s="147"/>
      <c r="IMW35" s="147"/>
      <c r="IMX35" s="147"/>
      <c r="IMY35" s="147"/>
      <c r="IMZ35" s="147"/>
      <c r="INA35" s="147"/>
      <c r="INB35" s="147"/>
      <c r="INC35" s="147"/>
      <c r="IND35" s="147"/>
      <c r="INE35" s="147"/>
      <c r="INF35" s="147"/>
      <c r="ING35" s="147"/>
      <c r="INH35" s="147"/>
      <c r="INI35" s="147"/>
      <c r="INJ35" s="147"/>
      <c r="INK35" s="147"/>
      <c r="INL35" s="147"/>
      <c r="INM35" s="147"/>
      <c r="INN35" s="147"/>
      <c r="INO35" s="147"/>
      <c r="INP35" s="147"/>
      <c r="INQ35" s="147"/>
      <c r="INR35" s="147"/>
      <c r="INS35" s="147"/>
      <c r="INT35" s="147"/>
      <c r="INU35" s="147"/>
      <c r="INV35" s="147"/>
      <c r="INW35" s="147"/>
      <c r="INX35" s="147"/>
      <c r="INY35" s="147"/>
      <c r="INZ35" s="147"/>
      <c r="IOA35" s="147"/>
      <c r="IOB35" s="147"/>
      <c r="IOC35" s="147"/>
      <c r="IOD35" s="147"/>
      <c r="IOE35" s="147"/>
      <c r="IOF35" s="147"/>
      <c r="IOG35" s="147"/>
      <c r="IOH35" s="147"/>
      <c r="IOI35" s="147"/>
      <c r="IOJ35" s="147"/>
      <c r="IOK35" s="147"/>
      <c r="IOL35" s="147"/>
      <c r="IOM35" s="147"/>
      <c r="ION35" s="147"/>
      <c r="IOO35" s="147"/>
      <c r="IOP35" s="147"/>
      <c r="IOQ35" s="147"/>
      <c r="IOR35" s="147"/>
      <c r="IOS35" s="147"/>
      <c r="IOT35" s="147"/>
      <c r="IOU35" s="147"/>
      <c r="IOV35" s="147"/>
      <c r="IOW35" s="147"/>
      <c r="IOX35" s="147"/>
      <c r="IOY35" s="147"/>
      <c r="IOZ35" s="147"/>
      <c r="IPA35" s="147"/>
      <c r="IPB35" s="147"/>
      <c r="IPC35" s="147"/>
      <c r="IPD35" s="147"/>
      <c r="IPE35" s="147"/>
      <c r="IPF35" s="147"/>
      <c r="IPG35" s="147"/>
      <c r="IPH35" s="147"/>
      <c r="IPI35" s="147"/>
      <c r="IPJ35" s="147"/>
      <c r="IPK35" s="147"/>
      <c r="IPL35" s="147"/>
      <c r="IPM35" s="147"/>
      <c r="IPN35" s="147"/>
      <c r="IPO35" s="147"/>
      <c r="IPP35" s="147"/>
      <c r="IPQ35" s="147"/>
      <c r="IPR35" s="147"/>
      <c r="IPS35" s="147"/>
      <c r="IPT35" s="147"/>
      <c r="IPU35" s="147"/>
      <c r="IPV35" s="147"/>
      <c r="IPW35" s="147"/>
      <c r="IPX35" s="147"/>
      <c r="IPY35" s="147"/>
      <c r="IPZ35" s="147"/>
      <c r="IQA35" s="147"/>
      <c r="IQB35" s="147"/>
      <c r="IQC35" s="147"/>
      <c r="IQD35" s="147"/>
      <c r="IQE35" s="147"/>
      <c r="IQF35" s="147"/>
      <c r="IQG35" s="147"/>
      <c r="IQH35" s="147"/>
      <c r="IQI35" s="147"/>
      <c r="IQJ35" s="147"/>
      <c r="IQK35" s="147"/>
      <c r="IQL35" s="147"/>
      <c r="IQM35" s="147"/>
      <c r="IQN35" s="147"/>
      <c r="IQO35" s="147"/>
      <c r="IQP35" s="147"/>
      <c r="IQQ35" s="147"/>
      <c r="IQR35" s="147"/>
      <c r="IQS35" s="147"/>
      <c r="IQT35" s="147"/>
      <c r="IQU35" s="147"/>
      <c r="IQV35" s="147"/>
      <c r="IQW35" s="147"/>
      <c r="IQX35" s="147"/>
      <c r="IQY35" s="147"/>
      <c r="IQZ35" s="147"/>
      <c r="IRA35" s="147"/>
      <c r="IRB35" s="147"/>
      <c r="IRC35" s="147"/>
      <c r="IRD35" s="147"/>
      <c r="IRE35" s="147"/>
      <c r="IRF35" s="147"/>
      <c r="IRG35" s="147"/>
      <c r="IRH35" s="147"/>
      <c r="IRI35" s="147"/>
      <c r="IRJ35" s="147"/>
      <c r="IRK35" s="147"/>
      <c r="IRL35" s="147"/>
      <c r="IRM35" s="147"/>
      <c r="IRN35" s="147"/>
      <c r="IRO35" s="147"/>
      <c r="IRP35" s="147"/>
      <c r="IRQ35" s="147"/>
      <c r="IRR35" s="147"/>
      <c r="IRS35" s="147"/>
      <c r="IRT35" s="147"/>
      <c r="IRU35" s="147"/>
      <c r="IRV35" s="147"/>
      <c r="IRW35" s="147"/>
      <c r="IRX35" s="147"/>
      <c r="IRY35" s="147"/>
      <c r="IRZ35" s="147"/>
      <c r="ISA35" s="147"/>
      <c r="ISB35" s="147"/>
      <c r="ISC35" s="147"/>
      <c r="ISD35" s="147"/>
      <c r="ISE35" s="147"/>
      <c r="ISF35" s="147"/>
      <c r="ISG35" s="147"/>
      <c r="ISH35" s="147"/>
      <c r="ISI35" s="147"/>
      <c r="ISJ35" s="147"/>
      <c r="ISK35" s="147"/>
      <c r="ISL35" s="147"/>
      <c r="ISM35" s="147"/>
      <c r="ISN35" s="147"/>
      <c r="ISO35" s="147"/>
      <c r="ISP35" s="147"/>
      <c r="ISQ35" s="147"/>
      <c r="ISR35" s="147"/>
      <c r="ISS35" s="147"/>
      <c r="IST35" s="147"/>
      <c r="ISU35" s="147"/>
      <c r="ISV35" s="147"/>
      <c r="ISW35" s="147"/>
      <c r="ISX35" s="147"/>
      <c r="ISY35" s="147"/>
      <c r="ISZ35" s="147"/>
      <c r="ITA35" s="147"/>
      <c r="ITB35" s="147"/>
      <c r="ITC35" s="147"/>
      <c r="ITD35" s="147"/>
      <c r="ITE35" s="147"/>
      <c r="ITF35" s="147"/>
      <c r="ITG35" s="147"/>
      <c r="ITH35" s="147"/>
      <c r="ITI35" s="147"/>
      <c r="ITJ35" s="147"/>
      <c r="ITK35" s="147"/>
      <c r="ITL35" s="147"/>
      <c r="ITM35" s="147"/>
      <c r="ITN35" s="147"/>
      <c r="ITO35" s="147"/>
      <c r="ITP35" s="147"/>
      <c r="ITQ35" s="147"/>
      <c r="ITR35" s="147"/>
      <c r="ITS35" s="147"/>
      <c r="ITT35" s="147"/>
      <c r="ITU35" s="147"/>
      <c r="ITV35" s="147"/>
      <c r="ITW35" s="147"/>
      <c r="ITX35" s="147"/>
      <c r="ITY35" s="147"/>
      <c r="ITZ35" s="147"/>
      <c r="IUA35" s="147"/>
      <c r="IUB35" s="147"/>
      <c r="IUC35" s="147"/>
      <c r="IUD35" s="147"/>
      <c r="IUE35" s="147"/>
      <c r="IUF35" s="147"/>
      <c r="IUG35" s="147"/>
      <c r="IUH35" s="147"/>
      <c r="IUI35" s="147"/>
      <c r="IUJ35" s="147"/>
      <c r="IUK35" s="147"/>
      <c r="IUL35" s="147"/>
      <c r="IUM35" s="147"/>
      <c r="IUN35" s="147"/>
      <c r="IUO35" s="147"/>
      <c r="IUP35" s="147"/>
      <c r="IUQ35" s="147"/>
      <c r="IUR35" s="147"/>
      <c r="IUS35" s="147"/>
      <c r="IUT35" s="147"/>
      <c r="IUU35" s="147"/>
      <c r="IUV35" s="147"/>
      <c r="IUW35" s="147"/>
      <c r="IUX35" s="147"/>
      <c r="IUY35" s="147"/>
      <c r="IUZ35" s="147"/>
      <c r="IVA35" s="147"/>
      <c r="IVB35" s="147"/>
      <c r="IVC35" s="147"/>
      <c r="IVD35" s="147"/>
      <c r="IVE35" s="147"/>
      <c r="IVF35" s="147"/>
      <c r="IVG35" s="147"/>
      <c r="IVH35" s="147"/>
      <c r="IVI35" s="147"/>
      <c r="IVJ35" s="147"/>
      <c r="IVK35" s="147"/>
      <c r="IVL35" s="147"/>
      <c r="IVM35" s="147"/>
      <c r="IVN35" s="147"/>
      <c r="IVO35" s="147"/>
      <c r="IVP35" s="147"/>
      <c r="IVQ35" s="147"/>
      <c r="IVR35" s="147"/>
      <c r="IVS35" s="147"/>
      <c r="IVT35" s="147"/>
      <c r="IVU35" s="147"/>
      <c r="IVV35" s="147"/>
      <c r="IVW35" s="147"/>
      <c r="IVX35" s="147"/>
      <c r="IVY35" s="147"/>
      <c r="IVZ35" s="147"/>
      <c r="IWA35" s="147"/>
      <c r="IWB35" s="147"/>
      <c r="IWC35" s="147"/>
      <c r="IWD35" s="147"/>
      <c r="IWE35" s="147"/>
      <c r="IWF35" s="147"/>
      <c r="IWG35" s="147"/>
      <c r="IWH35" s="147"/>
      <c r="IWI35" s="147"/>
      <c r="IWJ35" s="147"/>
      <c r="IWK35" s="147"/>
      <c r="IWL35" s="147"/>
      <c r="IWM35" s="147"/>
      <c r="IWN35" s="147"/>
      <c r="IWO35" s="147"/>
      <c r="IWP35" s="147"/>
      <c r="IWQ35" s="147"/>
      <c r="IWR35" s="147"/>
      <c r="IWS35" s="147"/>
      <c r="IWT35" s="147"/>
      <c r="IWU35" s="147"/>
      <c r="IWV35" s="147"/>
      <c r="IWW35" s="147"/>
      <c r="IWX35" s="147"/>
      <c r="IWY35" s="147"/>
      <c r="IWZ35" s="147"/>
      <c r="IXA35" s="147"/>
      <c r="IXB35" s="147"/>
      <c r="IXC35" s="147"/>
      <c r="IXD35" s="147"/>
      <c r="IXE35" s="147"/>
      <c r="IXF35" s="147"/>
      <c r="IXG35" s="147"/>
      <c r="IXH35" s="147"/>
      <c r="IXI35" s="147"/>
      <c r="IXJ35" s="147"/>
      <c r="IXK35" s="147"/>
      <c r="IXL35" s="147"/>
      <c r="IXM35" s="147"/>
      <c r="IXN35" s="147"/>
      <c r="IXO35" s="147"/>
      <c r="IXP35" s="147"/>
      <c r="IXQ35" s="147"/>
      <c r="IXR35" s="147"/>
      <c r="IXS35" s="147"/>
      <c r="IXT35" s="147"/>
      <c r="IXU35" s="147"/>
      <c r="IXV35" s="147"/>
      <c r="IXW35" s="147"/>
      <c r="IXX35" s="147"/>
      <c r="IXY35" s="147"/>
      <c r="IXZ35" s="147"/>
      <c r="IYA35" s="147"/>
      <c r="IYB35" s="147"/>
      <c r="IYC35" s="147"/>
      <c r="IYD35" s="147"/>
      <c r="IYE35" s="147"/>
      <c r="IYF35" s="147"/>
      <c r="IYG35" s="147"/>
      <c r="IYH35" s="147"/>
      <c r="IYI35" s="147"/>
      <c r="IYJ35" s="147"/>
      <c r="IYK35" s="147"/>
      <c r="IYL35" s="147"/>
      <c r="IYM35" s="147"/>
      <c r="IYN35" s="147"/>
      <c r="IYO35" s="147"/>
      <c r="IYP35" s="147"/>
      <c r="IYQ35" s="147"/>
      <c r="IYR35" s="147"/>
      <c r="IYS35" s="147"/>
      <c r="IYT35" s="147"/>
      <c r="IYU35" s="147"/>
      <c r="IYV35" s="147"/>
      <c r="IYW35" s="147"/>
      <c r="IYX35" s="147"/>
      <c r="IYY35" s="147"/>
      <c r="IYZ35" s="147"/>
      <c r="IZA35" s="147"/>
      <c r="IZB35" s="147"/>
      <c r="IZC35" s="147"/>
      <c r="IZD35" s="147"/>
      <c r="IZE35" s="147"/>
      <c r="IZF35" s="147"/>
      <c r="IZG35" s="147"/>
      <c r="IZH35" s="147"/>
      <c r="IZI35" s="147"/>
      <c r="IZJ35" s="147"/>
      <c r="IZK35" s="147"/>
      <c r="IZL35" s="147"/>
      <c r="IZM35" s="147"/>
      <c r="IZN35" s="147"/>
      <c r="IZO35" s="147"/>
      <c r="IZP35" s="147"/>
      <c r="IZQ35" s="147"/>
      <c r="IZR35" s="147"/>
      <c r="IZS35" s="147"/>
      <c r="IZT35" s="147"/>
      <c r="IZU35" s="147"/>
      <c r="IZV35" s="147"/>
      <c r="IZW35" s="147"/>
      <c r="IZX35" s="147"/>
      <c r="IZY35" s="147"/>
      <c r="IZZ35" s="147"/>
      <c r="JAA35" s="147"/>
      <c r="JAB35" s="147"/>
      <c r="JAC35" s="147"/>
      <c r="JAD35" s="147"/>
      <c r="JAE35" s="147"/>
      <c r="JAF35" s="147"/>
      <c r="JAG35" s="147"/>
      <c r="JAH35" s="147"/>
      <c r="JAI35" s="147"/>
      <c r="JAJ35" s="147"/>
      <c r="JAK35" s="147"/>
      <c r="JAL35" s="147"/>
      <c r="JAM35" s="147"/>
      <c r="JAN35" s="147"/>
      <c r="JAO35" s="147"/>
      <c r="JAP35" s="147"/>
      <c r="JAQ35" s="147"/>
      <c r="JAR35" s="147"/>
      <c r="JAS35" s="147"/>
      <c r="JAT35" s="147"/>
      <c r="JAU35" s="147"/>
      <c r="JAV35" s="147"/>
      <c r="JAW35" s="147"/>
      <c r="JAX35" s="147"/>
      <c r="JAY35" s="147"/>
      <c r="JAZ35" s="147"/>
      <c r="JBA35" s="147"/>
      <c r="JBB35" s="147"/>
      <c r="JBC35" s="147"/>
      <c r="JBD35" s="147"/>
      <c r="JBE35" s="147"/>
      <c r="JBF35" s="147"/>
      <c r="JBG35" s="147"/>
      <c r="JBH35" s="147"/>
      <c r="JBI35" s="147"/>
      <c r="JBJ35" s="147"/>
      <c r="JBK35" s="147"/>
      <c r="JBL35" s="147"/>
      <c r="JBM35" s="147"/>
      <c r="JBN35" s="147"/>
      <c r="JBO35" s="147"/>
      <c r="JBP35" s="147"/>
      <c r="JBQ35" s="147"/>
      <c r="JBR35" s="147"/>
      <c r="JBS35" s="147"/>
      <c r="JBT35" s="147"/>
      <c r="JBU35" s="147"/>
      <c r="JBV35" s="147"/>
      <c r="JBW35" s="147"/>
      <c r="JBX35" s="147"/>
      <c r="JBY35" s="147"/>
      <c r="JBZ35" s="147"/>
      <c r="JCA35" s="147"/>
      <c r="JCB35" s="147"/>
      <c r="JCC35" s="147"/>
      <c r="JCD35" s="147"/>
      <c r="JCE35" s="147"/>
      <c r="JCF35" s="147"/>
      <c r="JCG35" s="147"/>
      <c r="JCH35" s="147"/>
      <c r="JCI35" s="147"/>
      <c r="JCJ35" s="147"/>
      <c r="JCK35" s="147"/>
      <c r="JCL35" s="147"/>
      <c r="JCM35" s="147"/>
      <c r="JCN35" s="147"/>
      <c r="JCO35" s="147"/>
      <c r="JCP35" s="147"/>
      <c r="JCQ35" s="147"/>
      <c r="JCR35" s="147"/>
      <c r="JCS35" s="147"/>
      <c r="JCT35" s="147"/>
      <c r="JCU35" s="147"/>
      <c r="JCV35" s="147"/>
      <c r="JCW35" s="147"/>
      <c r="JCX35" s="147"/>
      <c r="JCY35" s="147"/>
      <c r="JCZ35" s="147"/>
      <c r="JDA35" s="147"/>
      <c r="JDB35" s="147"/>
      <c r="JDC35" s="147"/>
      <c r="JDD35" s="147"/>
      <c r="JDE35" s="147"/>
      <c r="JDF35" s="147"/>
      <c r="JDG35" s="147"/>
      <c r="JDH35" s="147"/>
      <c r="JDI35" s="147"/>
      <c r="JDJ35" s="147"/>
      <c r="JDK35" s="147"/>
      <c r="JDL35" s="147"/>
      <c r="JDM35" s="147"/>
      <c r="JDN35" s="147"/>
      <c r="JDO35" s="147"/>
      <c r="JDP35" s="147"/>
      <c r="JDQ35" s="147"/>
      <c r="JDR35" s="147"/>
      <c r="JDS35" s="147"/>
      <c r="JDT35" s="147"/>
      <c r="JDU35" s="147"/>
      <c r="JDV35" s="147"/>
      <c r="JDW35" s="147"/>
      <c r="JDX35" s="147"/>
      <c r="JDY35" s="147"/>
      <c r="JDZ35" s="147"/>
      <c r="JEA35" s="147"/>
      <c r="JEB35" s="147"/>
      <c r="JEC35" s="147"/>
      <c r="JED35" s="147"/>
      <c r="JEE35" s="147"/>
      <c r="JEF35" s="147"/>
      <c r="JEG35" s="147"/>
      <c r="JEH35" s="147"/>
      <c r="JEI35" s="147"/>
      <c r="JEJ35" s="147"/>
      <c r="JEK35" s="147"/>
      <c r="JEL35" s="147"/>
      <c r="JEM35" s="147"/>
      <c r="JEN35" s="147"/>
      <c r="JEO35" s="147"/>
      <c r="JEP35" s="147"/>
      <c r="JEQ35" s="147"/>
      <c r="JER35" s="147"/>
      <c r="JES35" s="147"/>
      <c r="JET35" s="147"/>
      <c r="JEU35" s="147"/>
      <c r="JEV35" s="147"/>
      <c r="JEW35" s="147"/>
      <c r="JEX35" s="147"/>
      <c r="JEY35" s="147"/>
      <c r="JEZ35" s="147"/>
      <c r="JFA35" s="147"/>
      <c r="JFB35" s="147"/>
      <c r="JFC35" s="147"/>
      <c r="JFD35" s="147"/>
      <c r="JFE35" s="147"/>
      <c r="JFF35" s="147"/>
      <c r="JFG35" s="147"/>
      <c r="JFH35" s="147"/>
      <c r="JFI35" s="147"/>
      <c r="JFJ35" s="147"/>
      <c r="JFK35" s="147"/>
      <c r="JFL35" s="147"/>
      <c r="JFM35" s="147"/>
      <c r="JFN35" s="147"/>
      <c r="JFO35" s="147"/>
      <c r="JFP35" s="147"/>
      <c r="JFQ35" s="147"/>
      <c r="JFR35" s="147"/>
      <c r="JFS35" s="147"/>
      <c r="JFT35" s="147"/>
      <c r="JFU35" s="147"/>
      <c r="JFV35" s="147"/>
      <c r="JFW35" s="147"/>
      <c r="JFX35" s="147"/>
      <c r="JFY35" s="147"/>
      <c r="JFZ35" s="147"/>
      <c r="JGA35" s="147"/>
      <c r="JGB35" s="147"/>
      <c r="JGC35" s="147"/>
      <c r="JGD35" s="147"/>
      <c r="JGE35" s="147"/>
      <c r="JGF35" s="147"/>
      <c r="JGG35" s="147"/>
      <c r="JGH35" s="147"/>
      <c r="JGI35" s="147"/>
      <c r="JGJ35" s="147"/>
      <c r="JGK35" s="147"/>
      <c r="JGL35" s="147"/>
      <c r="JGM35" s="147"/>
      <c r="JGN35" s="147"/>
      <c r="JGO35" s="147"/>
      <c r="JGP35" s="147"/>
      <c r="JGQ35" s="147"/>
      <c r="JGR35" s="147"/>
      <c r="JGS35" s="147"/>
      <c r="JGT35" s="147"/>
      <c r="JGU35" s="147"/>
      <c r="JGV35" s="147"/>
      <c r="JGW35" s="147"/>
      <c r="JGX35" s="147"/>
      <c r="JGY35" s="147"/>
      <c r="JGZ35" s="147"/>
      <c r="JHA35" s="147"/>
      <c r="JHB35" s="147"/>
      <c r="JHC35" s="147"/>
      <c r="JHD35" s="147"/>
      <c r="JHE35" s="147"/>
      <c r="JHF35" s="147"/>
      <c r="JHG35" s="147"/>
      <c r="JHH35" s="147"/>
      <c r="JHI35" s="147"/>
      <c r="JHJ35" s="147"/>
      <c r="JHK35" s="147"/>
      <c r="JHL35" s="147"/>
      <c r="JHM35" s="147"/>
      <c r="JHN35" s="147"/>
      <c r="JHO35" s="147"/>
      <c r="JHP35" s="147"/>
      <c r="JHQ35" s="147"/>
      <c r="JHR35" s="147"/>
      <c r="JHS35" s="147"/>
      <c r="JHT35" s="147"/>
      <c r="JHU35" s="147"/>
      <c r="JHV35" s="147"/>
      <c r="JHW35" s="147"/>
      <c r="JHX35" s="147"/>
      <c r="JHY35" s="147"/>
      <c r="JHZ35" s="147"/>
      <c r="JIA35" s="147"/>
      <c r="JIB35" s="147"/>
      <c r="JIC35" s="147"/>
      <c r="JID35" s="147"/>
      <c r="JIE35" s="147"/>
      <c r="JIF35" s="147"/>
      <c r="JIG35" s="147"/>
      <c r="JIH35" s="147"/>
      <c r="JII35" s="147"/>
      <c r="JIJ35" s="147"/>
      <c r="JIK35" s="147"/>
      <c r="JIL35" s="147"/>
      <c r="JIM35" s="147"/>
      <c r="JIN35" s="147"/>
      <c r="JIO35" s="147"/>
      <c r="JIP35" s="147"/>
      <c r="JIQ35" s="147"/>
      <c r="JIR35" s="147"/>
      <c r="JIS35" s="147"/>
      <c r="JIT35" s="147"/>
      <c r="JIU35" s="147"/>
      <c r="JIV35" s="147"/>
      <c r="JIW35" s="147"/>
      <c r="JIX35" s="147"/>
      <c r="JIY35" s="147"/>
      <c r="JIZ35" s="147"/>
      <c r="JJA35" s="147"/>
      <c r="JJB35" s="147"/>
      <c r="JJC35" s="147"/>
      <c r="JJD35" s="147"/>
      <c r="JJE35" s="147"/>
      <c r="JJF35" s="147"/>
      <c r="JJG35" s="147"/>
      <c r="JJH35" s="147"/>
      <c r="JJI35" s="147"/>
      <c r="JJJ35" s="147"/>
      <c r="JJK35" s="147"/>
      <c r="JJL35" s="147"/>
      <c r="JJM35" s="147"/>
      <c r="JJN35" s="147"/>
      <c r="JJO35" s="147"/>
      <c r="JJP35" s="147"/>
      <c r="JJQ35" s="147"/>
      <c r="JJR35" s="147"/>
      <c r="JJS35" s="147"/>
      <c r="JJT35" s="147"/>
      <c r="JJU35" s="147"/>
      <c r="JJV35" s="147"/>
      <c r="JJW35" s="147"/>
      <c r="JJX35" s="147"/>
      <c r="JJY35" s="147"/>
      <c r="JJZ35" s="147"/>
      <c r="JKA35" s="147"/>
      <c r="JKB35" s="147"/>
      <c r="JKC35" s="147"/>
      <c r="JKD35" s="147"/>
      <c r="JKE35" s="147"/>
      <c r="JKF35" s="147"/>
      <c r="JKG35" s="147"/>
      <c r="JKH35" s="147"/>
      <c r="JKI35" s="147"/>
      <c r="JKJ35" s="147"/>
      <c r="JKK35" s="147"/>
      <c r="JKL35" s="147"/>
      <c r="JKM35" s="147"/>
      <c r="JKN35" s="147"/>
      <c r="JKO35" s="147"/>
      <c r="JKP35" s="147"/>
      <c r="JKQ35" s="147"/>
      <c r="JKR35" s="147"/>
      <c r="JKS35" s="147"/>
      <c r="JKT35" s="147"/>
      <c r="JKU35" s="147"/>
      <c r="JKV35" s="147"/>
      <c r="JKW35" s="147"/>
      <c r="JKX35" s="147"/>
      <c r="JKY35" s="147"/>
      <c r="JKZ35" s="147"/>
      <c r="JLA35" s="147"/>
      <c r="JLB35" s="147"/>
      <c r="JLC35" s="147"/>
      <c r="JLD35" s="147"/>
      <c r="JLE35" s="147"/>
      <c r="JLF35" s="147"/>
      <c r="JLG35" s="147"/>
      <c r="JLH35" s="147"/>
      <c r="JLI35" s="147"/>
      <c r="JLJ35" s="147"/>
      <c r="JLK35" s="147"/>
      <c r="JLL35" s="147"/>
      <c r="JLM35" s="147"/>
      <c r="JLN35" s="147"/>
      <c r="JLO35" s="147"/>
      <c r="JLP35" s="147"/>
      <c r="JLQ35" s="147"/>
      <c r="JLR35" s="147"/>
      <c r="JLS35" s="147"/>
      <c r="JLT35" s="147"/>
      <c r="JLU35" s="147"/>
      <c r="JLV35" s="147"/>
      <c r="JLW35" s="147"/>
      <c r="JLX35" s="147"/>
      <c r="JLY35" s="147"/>
      <c r="JLZ35" s="147"/>
      <c r="JMA35" s="147"/>
      <c r="JMB35" s="147"/>
      <c r="JMC35" s="147"/>
      <c r="JMD35" s="147"/>
      <c r="JME35" s="147"/>
      <c r="JMF35" s="147"/>
      <c r="JMG35" s="147"/>
      <c r="JMH35" s="147"/>
      <c r="JMI35" s="147"/>
      <c r="JMJ35" s="147"/>
      <c r="JMK35" s="147"/>
      <c r="JML35" s="147"/>
      <c r="JMM35" s="147"/>
      <c r="JMN35" s="147"/>
      <c r="JMO35" s="147"/>
      <c r="JMP35" s="147"/>
      <c r="JMQ35" s="147"/>
      <c r="JMR35" s="147"/>
      <c r="JMS35" s="147"/>
      <c r="JMT35" s="147"/>
      <c r="JMU35" s="147"/>
      <c r="JMV35" s="147"/>
      <c r="JMW35" s="147"/>
      <c r="JMX35" s="147"/>
      <c r="JMY35" s="147"/>
      <c r="JMZ35" s="147"/>
      <c r="JNA35" s="147"/>
      <c r="JNB35" s="147"/>
      <c r="JNC35" s="147"/>
      <c r="JND35" s="147"/>
      <c r="JNE35" s="147"/>
      <c r="JNF35" s="147"/>
      <c r="JNG35" s="147"/>
      <c r="JNH35" s="147"/>
      <c r="JNI35" s="147"/>
      <c r="JNJ35" s="147"/>
      <c r="JNK35" s="147"/>
      <c r="JNL35" s="147"/>
      <c r="JNM35" s="147"/>
      <c r="JNN35" s="147"/>
      <c r="JNO35" s="147"/>
      <c r="JNP35" s="147"/>
      <c r="JNQ35" s="147"/>
      <c r="JNR35" s="147"/>
      <c r="JNS35" s="147"/>
      <c r="JNT35" s="147"/>
      <c r="JNU35" s="147"/>
      <c r="JNV35" s="147"/>
      <c r="JNW35" s="147"/>
      <c r="JNX35" s="147"/>
      <c r="JNY35" s="147"/>
      <c r="JNZ35" s="147"/>
      <c r="JOA35" s="147"/>
      <c r="JOB35" s="147"/>
      <c r="JOC35" s="147"/>
      <c r="JOD35" s="147"/>
      <c r="JOE35" s="147"/>
      <c r="JOF35" s="147"/>
      <c r="JOG35" s="147"/>
      <c r="JOH35" s="147"/>
      <c r="JOI35" s="147"/>
      <c r="JOJ35" s="147"/>
      <c r="JOK35" s="147"/>
      <c r="JOL35" s="147"/>
      <c r="JOM35" s="147"/>
      <c r="JON35" s="147"/>
      <c r="JOO35" s="147"/>
      <c r="JOP35" s="147"/>
      <c r="JOQ35" s="147"/>
      <c r="JOR35" s="147"/>
      <c r="JOS35" s="147"/>
      <c r="JOT35" s="147"/>
      <c r="JOU35" s="147"/>
      <c r="JOV35" s="147"/>
      <c r="JOW35" s="147"/>
      <c r="JOX35" s="147"/>
      <c r="JOY35" s="147"/>
      <c r="JOZ35" s="147"/>
      <c r="JPA35" s="147"/>
      <c r="JPB35" s="147"/>
      <c r="JPC35" s="147"/>
      <c r="JPD35" s="147"/>
      <c r="JPE35" s="147"/>
      <c r="JPF35" s="147"/>
      <c r="JPG35" s="147"/>
      <c r="JPH35" s="147"/>
      <c r="JPI35" s="147"/>
      <c r="JPJ35" s="147"/>
      <c r="JPK35" s="147"/>
      <c r="JPL35" s="147"/>
      <c r="JPM35" s="147"/>
      <c r="JPN35" s="147"/>
      <c r="JPO35" s="147"/>
      <c r="JPP35" s="147"/>
      <c r="JPQ35" s="147"/>
      <c r="JPR35" s="147"/>
      <c r="JPS35" s="147"/>
      <c r="JPT35" s="147"/>
      <c r="JPU35" s="147"/>
      <c r="JPV35" s="147"/>
      <c r="JPW35" s="147"/>
      <c r="JPX35" s="147"/>
      <c r="JPY35" s="147"/>
      <c r="JPZ35" s="147"/>
      <c r="JQA35" s="147"/>
      <c r="JQB35" s="147"/>
      <c r="JQC35" s="147"/>
      <c r="JQD35" s="147"/>
      <c r="JQE35" s="147"/>
      <c r="JQF35" s="147"/>
      <c r="JQG35" s="147"/>
      <c r="JQH35" s="147"/>
      <c r="JQI35" s="147"/>
      <c r="JQJ35" s="147"/>
      <c r="JQK35" s="147"/>
      <c r="JQL35" s="147"/>
      <c r="JQM35" s="147"/>
      <c r="JQN35" s="147"/>
      <c r="JQO35" s="147"/>
      <c r="JQP35" s="147"/>
      <c r="JQQ35" s="147"/>
      <c r="JQR35" s="147"/>
      <c r="JQS35" s="147"/>
      <c r="JQT35" s="147"/>
      <c r="JQU35" s="147"/>
      <c r="JQV35" s="147"/>
      <c r="JQW35" s="147"/>
      <c r="JQX35" s="147"/>
      <c r="JQY35" s="147"/>
      <c r="JQZ35" s="147"/>
      <c r="JRA35" s="147"/>
      <c r="JRB35" s="147"/>
      <c r="JRC35" s="147"/>
      <c r="JRD35" s="147"/>
      <c r="JRE35" s="147"/>
      <c r="JRF35" s="147"/>
      <c r="JRG35" s="147"/>
      <c r="JRH35" s="147"/>
      <c r="JRI35" s="147"/>
      <c r="JRJ35" s="147"/>
      <c r="JRK35" s="147"/>
      <c r="JRL35" s="147"/>
      <c r="JRM35" s="147"/>
      <c r="JRN35" s="147"/>
      <c r="JRO35" s="147"/>
      <c r="JRP35" s="147"/>
      <c r="JRQ35" s="147"/>
      <c r="JRR35" s="147"/>
      <c r="JRS35" s="147"/>
      <c r="JRT35" s="147"/>
      <c r="JRU35" s="147"/>
      <c r="JRV35" s="147"/>
      <c r="JRW35" s="147"/>
      <c r="JRX35" s="147"/>
      <c r="JRY35" s="147"/>
      <c r="JRZ35" s="147"/>
      <c r="JSA35" s="147"/>
      <c r="JSB35" s="147"/>
      <c r="JSC35" s="147"/>
      <c r="JSD35" s="147"/>
      <c r="JSE35" s="147"/>
      <c r="JSF35" s="147"/>
      <c r="JSG35" s="147"/>
      <c r="JSH35" s="147"/>
      <c r="JSI35" s="147"/>
      <c r="JSJ35" s="147"/>
      <c r="JSK35" s="147"/>
      <c r="JSL35" s="147"/>
      <c r="JSM35" s="147"/>
      <c r="JSN35" s="147"/>
      <c r="JSO35" s="147"/>
      <c r="JSP35" s="147"/>
      <c r="JSQ35" s="147"/>
      <c r="JSR35" s="147"/>
      <c r="JSS35" s="147"/>
      <c r="JST35" s="147"/>
      <c r="JSU35" s="147"/>
      <c r="JSV35" s="147"/>
      <c r="JSW35" s="147"/>
      <c r="JSX35" s="147"/>
      <c r="JSY35" s="147"/>
      <c r="JSZ35" s="147"/>
      <c r="JTA35" s="147"/>
      <c r="JTB35" s="147"/>
      <c r="JTC35" s="147"/>
      <c r="JTD35" s="147"/>
      <c r="JTE35" s="147"/>
      <c r="JTF35" s="147"/>
      <c r="JTG35" s="147"/>
      <c r="JTH35" s="147"/>
      <c r="JTI35" s="147"/>
      <c r="JTJ35" s="147"/>
      <c r="JTK35" s="147"/>
      <c r="JTL35" s="147"/>
      <c r="JTM35" s="147"/>
      <c r="JTN35" s="147"/>
      <c r="JTO35" s="147"/>
      <c r="JTP35" s="147"/>
      <c r="JTQ35" s="147"/>
      <c r="JTR35" s="147"/>
      <c r="JTS35" s="147"/>
      <c r="JTT35" s="147"/>
      <c r="JTU35" s="147"/>
      <c r="JTV35" s="147"/>
      <c r="JTW35" s="147"/>
      <c r="JTX35" s="147"/>
      <c r="JTY35" s="147"/>
      <c r="JTZ35" s="147"/>
      <c r="JUA35" s="147"/>
      <c r="JUB35" s="147"/>
      <c r="JUC35" s="147"/>
      <c r="JUD35" s="147"/>
      <c r="JUE35" s="147"/>
      <c r="JUF35" s="147"/>
      <c r="JUG35" s="147"/>
      <c r="JUH35" s="147"/>
      <c r="JUI35" s="147"/>
      <c r="JUJ35" s="147"/>
      <c r="JUK35" s="147"/>
      <c r="JUL35" s="147"/>
      <c r="JUM35" s="147"/>
      <c r="JUN35" s="147"/>
      <c r="JUO35" s="147"/>
      <c r="JUP35" s="147"/>
      <c r="JUQ35" s="147"/>
      <c r="JUR35" s="147"/>
      <c r="JUS35" s="147"/>
      <c r="JUT35" s="147"/>
      <c r="JUU35" s="147"/>
      <c r="JUV35" s="147"/>
      <c r="JUW35" s="147"/>
      <c r="JUX35" s="147"/>
      <c r="JUY35" s="147"/>
      <c r="JUZ35" s="147"/>
      <c r="JVA35" s="147"/>
      <c r="JVB35" s="147"/>
      <c r="JVC35" s="147"/>
      <c r="JVD35" s="147"/>
      <c r="JVE35" s="147"/>
      <c r="JVF35" s="147"/>
      <c r="JVG35" s="147"/>
      <c r="JVH35" s="147"/>
      <c r="JVI35" s="147"/>
      <c r="JVJ35" s="147"/>
      <c r="JVK35" s="147"/>
      <c r="JVL35" s="147"/>
      <c r="JVM35" s="147"/>
      <c r="JVN35" s="147"/>
      <c r="JVO35" s="147"/>
      <c r="JVP35" s="147"/>
      <c r="JVQ35" s="147"/>
      <c r="JVR35" s="147"/>
      <c r="JVS35" s="147"/>
      <c r="JVT35" s="147"/>
      <c r="JVU35" s="147"/>
      <c r="JVV35" s="147"/>
      <c r="JVW35" s="147"/>
      <c r="JVX35" s="147"/>
      <c r="JVY35" s="147"/>
      <c r="JVZ35" s="147"/>
      <c r="JWA35" s="147"/>
      <c r="JWB35" s="147"/>
      <c r="JWC35" s="147"/>
      <c r="JWD35" s="147"/>
      <c r="JWE35" s="147"/>
      <c r="JWF35" s="147"/>
      <c r="JWG35" s="147"/>
      <c r="JWH35" s="147"/>
      <c r="JWI35" s="147"/>
      <c r="JWJ35" s="147"/>
      <c r="JWK35" s="147"/>
      <c r="JWL35" s="147"/>
      <c r="JWM35" s="147"/>
      <c r="JWN35" s="147"/>
      <c r="JWO35" s="147"/>
      <c r="JWP35" s="147"/>
      <c r="JWQ35" s="147"/>
      <c r="JWR35" s="147"/>
      <c r="JWS35" s="147"/>
      <c r="JWT35" s="147"/>
      <c r="JWU35" s="147"/>
      <c r="JWV35" s="147"/>
      <c r="JWW35" s="147"/>
      <c r="JWX35" s="147"/>
      <c r="JWY35" s="147"/>
      <c r="JWZ35" s="147"/>
      <c r="JXA35" s="147"/>
      <c r="JXB35" s="147"/>
      <c r="JXC35" s="147"/>
      <c r="JXD35" s="147"/>
      <c r="JXE35" s="147"/>
      <c r="JXF35" s="147"/>
      <c r="JXG35" s="147"/>
      <c r="JXH35" s="147"/>
      <c r="JXI35" s="147"/>
      <c r="JXJ35" s="147"/>
      <c r="JXK35" s="147"/>
      <c r="JXL35" s="147"/>
      <c r="JXM35" s="147"/>
      <c r="JXN35" s="147"/>
      <c r="JXO35" s="147"/>
      <c r="JXP35" s="147"/>
      <c r="JXQ35" s="147"/>
      <c r="JXR35" s="147"/>
      <c r="JXS35" s="147"/>
      <c r="JXT35" s="147"/>
      <c r="JXU35" s="147"/>
      <c r="JXV35" s="147"/>
      <c r="JXW35" s="147"/>
      <c r="JXX35" s="147"/>
      <c r="JXY35" s="147"/>
      <c r="JXZ35" s="147"/>
      <c r="JYA35" s="147"/>
      <c r="JYB35" s="147"/>
      <c r="JYC35" s="147"/>
      <c r="JYD35" s="147"/>
      <c r="JYE35" s="147"/>
      <c r="JYF35" s="147"/>
      <c r="JYG35" s="147"/>
      <c r="JYH35" s="147"/>
      <c r="JYI35" s="147"/>
      <c r="JYJ35" s="147"/>
      <c r="JYK35" s="147"/>
      <c r="JYL35" s="147"/>
      <c r="JYM35" s="147"/>
      <c r="JYN35" s="147"/>
      <c r="JYO35" s="147"/>
      <c r="JYP35" s="147"/>
      <c r="JYQ35" s="147"/>
      <c r="JYR35" s="147"/>
      <c r="JYS35" s="147"/>
      <c r="JYT35" s="147"/>
      <c r="JYU35" s="147"/>
      <c r="JYV35" s="147"/>
      <c r="JYW35" s="147"/>
      <c r="JYX35" s="147"/>
      <c r="JYY35" s="147"/>
      <c r="JYZ35" s="147"/>
      <c r="JZA35" s="147"/>
      <c r="JZB35" s="147"/>
      <c r="JZC35" s="147"/>
      <c r="JZD35" s="147"/>
      <c r="JZE35" s="147"/>
      <c r="JZF35" s="147"/>
      <c r="JZG35" s="147"/>
      <c r="JZH35" s="147"/>
      <c r="JZI35" s="147"/>
      <c r="JZJ35" s="147"/>
      <c r="JZK35" s="147"/>
      <c r="JZL35" s="147"/>
      <c r="JZM35" s="147"/>
      <c r="JZN35" s="147"/>
      <c r="JZO35" s="147"/>
      <c r="JZP35" s="147"/>
      <c r="JZQ35" s="147"/>
      <c r="JZR35" s="147"/>
      <c r="JZS35" s="147"/>
      <c r="JZT35" s="147"/>
      <c r="JZU35" s="147"/>
      <c r="JZV35" s="147"/>
      <c r="JZW35" s="147"/>
      <c r="JZX35" s="147"/>
      <c r="JZY35" s="147"/>
      <c r="JZZ35" s="147"/>
      <c r="KAA35" s="147"/>
      <c r="KAB35" s="147"/>
      <c r="KAC35" s="147"/>
      <c r="KAD35" s="147"/>
      <c r="KAE35" s="147"/>
      <c r="KAF35" s="147"/>
      <c r="KAG35" s="147"/>
      <c r="KAH35" s="147"/>
      <c r="KAI35" s="147"/>
      <c r="KAJ35" s="147"/>
      <c r="KAK35" s="147"/>
      <c r="KAL35" s="147"/>
      <c r="KAM35" s="147"/>
      <c r="KAN35" s="147"/>
      <c r="KAO35" s="147"/>
      <c r="KAP35" s="147"/>
      <c r="KAQ35" s="147"/>
      <c r="KAR35" s="147"/>
      <c r="KAS35" s="147"/>
      <c r="KAT35" s="147"/>
      <c r="KAU35" s="147"/>
      <c r="KAV35" s="147"/>
      <c r="KAW35" s="147"/>
      <c r="KAX35" s="147"/>
      <c r="KAY35" s="147"/>
      <c r="KAZ35" s="147"/>
      <c r="KBA35" s="147"/>
      <c r="KBB35" s="147"/>
      <c r="KBC35" s="147"/>
      <c r="KBD35" s="147"/>
      <c r="KBE35" s="147"/>
      <c r="KBF35" s="147"/>
      <c r="KBG35" s="147"/>
      <c r="KBH35" s="147"/>
      <c r="KBI35" s="147"/>
      <c r="KBJ35" s="147"/>
      <c r="KBK35" s="147"/>
      <c r="KBL35" s="147"/>
      <c r="KBM35" s="147"/>
      <c r="KBN35" s="147"/>
      <c r="KBO35" s="147"/>
      <c r="KBP35" s="147"/>
      <c r="KBQ35" s="147"/>
      <c r="KBR35" s="147"/>
      <c r="KBS35" s="147"/>
      <c r="KBT35" s="147"/>
      <c r="KBU35" s="147"/>
      <c r="KBV35" s="147"/>
      <c r="KBW35" s="147"/>
      <c r="KBX35" s="147"/>
      <c r="KBY35" s="147"/>
      <c r="KBZ35" s="147"/>
      <c r="KCA35" s="147"/>
      <c r="KCB35" s="147"/>
      <c r="KCC35" s="147"/>
      <c r="KCD35" s="147"/>
      <c r="KCE35" s="147"/>
      <c r="KCF35" s="147"/>
      <c r="KCG35" s="147"/>
      <c r="KCH35" s="147"/>
      <c r="KCI35" s="147"/>
      <c r="KCJ35" s="147"/>
      <c r="KCK35" s="147"/>
      <c r="KCL35" s="147"/>
      <c r="KCM35" s="147"/>
      <c r="KCN35" s="147"/>
      <c r="KCO35" s="147"/>
      <c r="KCP35" s="147"/>
      <c r="KCQ35" s="147"/>
      <c r="KCR35" s="147"/>
      <c r="KCS35" s="147"/>
      <c r="KCT35" s="147"/>
      <c r="KCU35" s="147"/>
      <c r="KCV35" s="147"/>
      <c r="KCW35" s="147"/>
      <c r="KCX35" s="147"/>
      <c r="KCY35" s="147"/>
      <c r="KCZ35" s="147"/>
      <c r="KDA35" s="147"/>
      <c r="KDB35" s="147"/>
      <c r="KDC35" s="147"/>
      <c r="KDD35" s="147"/>
      <c r="KDE35" s="147"/>
      <c r="KDF35" s="147"/>
      <c r="KDG35" s="147"/>
      <c r="KDH35" s="147"/>
      <c r="KDI35" s="147"/>
      <c r="KDJ35" s="147"/>
      <c r="KDK35" s="147"/>
      <c r="KDL35" s="147"/>
      <c r="KDM35" s="147"/>
      <c r="KDN35" s="147"/>
      <c r="KDO35" s="147"/>
      <c r="KDP35" s="147"/>
      <c r="KDQ35" s="147"/>
      <c r="KDR35" s="147"/>
      <c r="KDS35" s="147"/>
      <c r="KDT35" s="147"/>
      <c r="KDU35" s="147"/>
      <c r="KDV35" s="147"/>
      <c r="KDW35" s="147"/>
      <c r="KDX35" s="147"/>
      <c r="KDY35" s="147"/>
      <c r="KDZ35" s="147"/>
      <c r="KEA35" s="147"/>
      <c r="KEB35" s="147"/>
      <c r="KEC35" s="147"/>
      <c r="KED35" s="147"/>
      <c r="KEE35" s="147"/>
      <c r="KEF35" s="147"/>
      <c r="KEG35" s="147"/>
      <c r="KEH35" s="147"/>
      <c r="KEI35" s="147"/>
      <c r="KEJ35" s="147"/>
      <c r="KEK35" s="147"/>
      <c r="KEL35" s="147"/>
      <c r="KEM35" s="147"/>
      <c r="KEN35" s="147"/>
      <c r="KEO35" s="147"/>
      <c r="KEP35" s="147"/>
      <c r="KEQ35" s="147"/>
      <c r="KER35" s="147"/>
      <c r="KES35" s="147"/>
      <c r="KET35" s="147"/>
      <c r="KEU35" s="147"/>
      <c r="KEV35" s="147"/>
      <c r="KEW35" s="147"/>
      <c r="KEX35" s="147"/>
      <c r="KEY35" s="147"/>
      <c r="KEZ35" s="147"/>
      <c r="KFA35" s="147"/>
      <c r="KFB35" s="147"/>
      <c r="KFC35" s="147"/>
      <c r="KFD35" s="147"/>
      <c r="KFE35" s="147"/>
      <c r="KFF35" s="147"/>
      <c r="KFG35" s="147"/>
      <c r="KFH35" s="147"/>
      <c r="KFI35" s="147"/>
      <c r="KFJ35" s="147"/>
      <c r="KFK35" s="147"/>
      <c r="KFL35" s="147"/>
      <c r="KFM35" s="147"/>
      <c r="KFN35" s="147"/>
      <c r="KFO35" s="147"/>
      <c r="KFP35" s="147"/>
      <c r="KFQ35" s="147"/>
      <c r="KFR35" s="147"/>
      <c r="KFS35" s="147"/>
      <c r="KFT35" s="147"/>
      <c r="KFU35" s="147"/>
      <c r="KFV35" s="147"/>
      <c r="KFW35" s="147"/>
      <c r="KFX35" s="147"/>
      <c r="KFY35" s="147"/>
      <c r="KFZ35" s="147"/>
      <c r="KGA35" s="147"/>
      <c r="KGB35" s="147"/>
      <c r="KGC35" s="147"/>
      <c r="KGD35" s="147"/>
      <c r="KGE35" s="147"/>
      <c r="KGF35" s="147"/>
      <c r="KGG35" s="147"/>
      <c r="KGH35" s="147"/>
      <c r="KGI35" s="147"/>
      <c r="KGJ35" s="147"/>
      <c r="KGK35" s="147"/>
      <c r="KGL35" s="147"/>
      <c r="KGM35" s="147"/>
      <c r="KGN35" s="147"/>
      <c r="KGO35" s="147"/>
      <c r="KGP35" s="147"/>
      <c r="KGQ35" s="147"/>
      <c r="KGR35" s="147"/>
      <c r="KGS35" s="147"/>
      <c r="KGT35" s="147"/>
      <c r="KGU35" s="147"/>
      <c r="KGV35" s="147"/>
      <c r="KGW35" s="147"/>
      <c r="KGX35" s="147"/>
      <c r="KGY35" s="147"/>
      <c r="KGZ35" s="147"/>
      <c r="KHA35" s="147"/>
      <c r="KHB35" s="147"/>
      <c r="KHC35" s="147"/>
      <c r="KHD35" s="147"/>
      <c r="KHE35" s="147"/>
      <c r="KHF35" s="147"/>
      <c r="KHG35" s="147"/>
      <c r="KHH35" s="147"/>
      <c r="KHI35" s="147"/>
      <c r="KHJ35" s="147"/>
      <c r="KHK35" s="147"/>
      <c r="KHL35" s="147"/>
      <c r="KHM35" s="147"/>
      <c r="KHN35" s="147"/>
      <c r="KHO35" s="147"/>
      <c r="KHP35" s="147"/>
      <c r="KHQ35" s="147"/>
      <c r="KHR35" s="147"/>
      <c r="KHS35" s="147"/>
      <c r="KHT35" s="147"/>
      <c r="KHU35" s="147"/>
      <c r="KHV35" s="147"/>
      <c r="KHW35" s="147"/>
      <c r="KHX35" s="147"/>
      <c r="KHY35" s="147"/>
      <c r="KHZ35" s="147"/>
      <c r="KIA35" s="147"/>
      <c r="KIB35" s="147"/>
      <c r="KIC35" s="147"/>
      <c r="KID35" s="147"/>
      <c r="KIE35" s="147"/>
      <c r="KIF35" s="147"/>
      <c r="KIG35" s="147"/>
      <c r="KIH35" s="147"/>
      <c r="KII35" s="147"/>
      <c r="KIJ35" s="147"/>
      <c r="KIK35" s="147"/>
      <c r="KIL35" s="147"/>
      <c r="KIM35" s="147"/>
      <c r="KIN35" s="147"/>
      <c r="KIO35" s="147"/>
      <c r="KIP35" s="147"/>
      <c r="KIQ35" s="147"/>
      <c r="KIR35" s="147"/>
      <c r="KIS35" s="147"/>
      <c r="KIT35" s="147"/>
      <c r="KIU35" s="147"/>
      <c r="KIV35" s="147"/>
      <c r="KIW35" s="147"/>
      <c r="KIX35" s="147"/>
      <c r="KIY35" s="147"/>
      <c r="KIZ35" s="147"/>
      <c r="KJA35" s="147"/>
      <c r="KJB35" s="147"/>
      <c r="KJC35" s="147"/>
      <c r="KJD35" s="147"/>
      <c r="KJE35" s="147"/>
      <c r="KJF35" s="147"/>
      <c r="KJG35" s="147"/>
      <c r="KJH35" s="147"/>
      <c r="KJI35" s="147"/>
      <c r="KJJ35" s="147"/>
      <c r="KJK35" s="147"/>
      <c r="KJL35" s="147"/>
      <c r="KJM35" s="147"/>
      <c r="KJN35" s="147"/>
      <c r="KJO35" s="147"/>
      <c r="KJP35" s="147"/>
      <c r="KJQ35" s="147"/>
      <c r="KJR35" s="147"/>
      <c r="KJS35" s="147"/>
      <c r="KJT35" s="147"/>
      <c r="KJU35" s="147"/>
      <c r="KJV35" s="147"/>
      <c r="KJW35" s="147"/>
      <c r="KJX35" s="147"/>
      <c r="KJY35" s="147"/>
      <c r="KJZ35" s="147"/>
      <c r="KKA35" s="147"/>
      <c r="KKB35" s="147"/>
      <c r="KKC35" s="147"/>
      <c r="KKD35" s="147"/>
      <c r="KKE35" s="147"/>
      <c r="KKF35" s="147"/>
      <c r="KKG35" s="147"/>
      <c r="KKH35" s="147"/>
      <c r="KKI35" s="147"/>
      <c r="KKJ35" s="147"/>
      <c r="KKK35" s="147"/>
      <c r="KKL35" s="147"/>
      <c r="KKM35" s="147"/>
      <c r="KKN35" s="147"/>
      <c r="KKO35" s="147"/>
      <c r="KKP35" s="147"/>
      <c r="KKQ35" s="147"/>
      <c r="KKR35" s="147"/>
      <c r="KKS35" s="147"/>
      <c r="KKT35" s="147"/>
      <c r="KKU35" s="147"/>
      <c r="KKV35" s="147"/>
      <c r="KKW35" s="147"/>
      <c r="KKX35" s="147"/>
      <c r="KKY35" s="147"/>
      <c r="KKZ35" s="147"/>
      <c r="KLA35" s="147"/>
      <c r="KLB35" s="147"/>
      <c r="KLC35" s="147"/>
      <c r="KLD35" s="147"/>
      <c r="KLE35" s="147"/>
      <c r="KLF35" s="147"/>
      <c r="KLG35" s="147"/>
      <c r="KLH35" s="147"/>
      <c r="KLI35" s="147"/>
      <c r="KLJ35" s="147"/>
      <c r="KLK35" s="147"/>
      <c r="KLL35" s="147"/>
      <c r="KLM35" s="147"/>
      <c r="KLN35" s="147"/>
      <c r="KLO35" s="147"/>
      <c r="KLP35" s="147"/>
      <c r="KLQ35" s="147"/>
      <c r="KLR35" s="147"/>
      <c r="KLS35" s="147"/>
      <c r="KLT35" s="147"/>
      <c r="KLU35" s="147"/>
      <c r="KLV35" s="147"/>
      <c r="KLW35" s="147"/>
      <c r="KLX35" s="147"/>
      <c r="KLY35" s="147"/>
      <c r="KLZ35" s="147"/>
      <c r="KMA35" s="147"/>
      <c r="KMB35" s="147"/>
      <c r="KMC35" s="147"/>
      <c r="KMD35" s="147"/>
      <c r="KME35" s="147"/>
      <c r="KMF35" s="147"/>
      <c r="KMG35" s="147"/>
      <c r="KMH35" s="147"/>
      <c r="KMI35" s="147"/>
      <c r="KMJ35" s="147"/>
      <c r="KMK35" s="147"/>
      <c r="KML35" s="147"/>
      <c r="KMM35" s="147"/>
      <c r="KMN35" s="147"/>
      <c r="KMO35" s="147"/>
      <c r="KMP35" s="147"/>
      <c r="KMQ35" s="147"/>
      <c r="KMR35" s="147"/>
      <c r="KMS35" s="147"/>
      <c r="KMT35" s="147"/>
      <c r="KMU35" s="147"/>
      <c r="KMV35" s="147"/>
      <c r="KMW35" s="147"/>
      <c r="KMX35" s="147"/>
      <c r="KMY35" s="147"/>
      <c r="KMZ35" s="147"/>
      <c r="KNA35" s="147"/>
      <c r="KNB35" s="147"/>
      <c r="KNC35" s="147"/>
      <c r="KND35" s="147"/>
      <c r="KNE35" s="147"/>
      <c r="KNF35" s="147"/>
      <c r="KNG35" s="147"/>
      <c r="KNH35" s="147"/>
      <c r="KNI35" s="147"/>
      <c r="KNJ35" s="147"/>
      <c r="KNK35" s="147"/>
      <c r="KNL35" s="147"/>
      <c r="KNM35" s="147"/>
      <c r="KNN35" s="147"/>
      <c r="KNO35" s="147"/>
      <c r="KNP35" s="147"/>
      <c r="KNQ35" s="147"/>
      <c r="KNR35" s="147"/>
      <c r="KNS35" s="147"/>
      <c r="KNT35" s="147"/>
      <c r="KNU35" s="147"/>
      <c r="KNV35" s="147"/>
      <c r="KNW35" s="147"/>
      <c r="KNX35" s="147"/>
      <c r="KNY35" s="147"/>
      <c r="KNZ35" s="147"/>
      <c r="KOA35" s="147"/>
      <c r="KOB35" s="147"/>
      <c r="KOC35" s="147"/>
      <c r="KOD35" s="147"/>
      <c r="KOE35" s="147"/>
      <c r="KOF35" s="147"/>
      <c r="KOG35" s="147"/>
      <c r="KOH35" s="147"/>
      <c r="KOI35" s="147"/>
      <c r="KOJ35" s="147"/>
      <c r="KOK35" s="147"/>
      <c r="KOL35" s="147"/>
      <c r="KOM35" s="147"/>
      <c r="KON35" s="147"/>
      <c r="KOO35" s="147"/>
      <c r="KOP35" s="147"/>
      <c r="KOQ35" s="147"/>
      <c r="KOR35" s="147"/>
      <c r="KOS35" s="147"/>
      <c r="KOT35" s="147"/>
      <c r="KOU35" s="147"/>
      <c r="KOV35" s="147"/>
      <c r="KOW35" s="147"/>
      <c r="KOX35" s="147"/>
      <c r="KOY35" s="147"/>
      <c r="KOZ35" s="147"/>
      <c r="KPA35" s="147"/>
      <c r="KPB35" s="147"/>
      <c r="KPC35" s="147"/>
      <c r="KPD35" s="147"/>
      <c r="KPE35" s="147"/>
      <c r="KPF35" s="147"/>
      <c r="KPG35" s="147"/>
      <c r="KPH35" s="147"/>
      <c r="KPI35" s="147"/>
      <c r="KPJ35" s="147"/>
      <c r="KPK35" s="147"/>
      <c r="KPL35" s="147"/>
      <c r="KPM35" s="147"/>
      <c r="KPN35" s="147"/>
      <c r="KPO35" s="147"/>
      <c r="KPP35" s="147"/>
      <c r="KPQ35" s="147"/>
      <c r="KPR35" s="147"/>
      <c r="KPS35" s="147"/>
      <c r="KPT35" s="147"/>
      <c r="KPU35" s="147"/>
      <c r="KPV35" s="147"/>
      <c r="KPW35" s="147"/>
      <c r="KPX35" s="147"/>
      <c r="KPY35" s="147"/>
      <c r="KPZ35" s="147"/>
      <c r="KQA35" s="147"/>
      <c r="KQB35" s="147"/>
      <c r="KQC35" s="147"/>
      <c r="KQD35" s="147"/>
      <c r="KQE35" s="147"/>
      <c r="KQF35" s="147"/>
      <c r="KQG35" s="147"/>
      <c r="KQH35" s="147"/>
      <c r="KQI35" s="147"/>
      <c r="KQJ35" s="147"/>
      <c r="KQK35" s="147"/>
      <c r="KQL35" s="147"/>
      <c r="KQM35" s="147"/>
      <c r="KQN35" s="147"/>
      <c r="KQO35" s="147"/>
      <c r="KQP35" s="147"/>
      <c r="KQQ35" s="147"/>
      <c r="KQR35" s="147"/>
      <c r="KQS35" s="147"/>
      <c r="KQT35" s="147"/>
      <c r="KQU35" s="147"/>
      <c r="KQV35" s="147"/>
      <c r="KQW35" s="147"/>
      <c r="KQX35" s="147"/>
      <c r="KQY35" s="147"/>
      <c r="KQZ35" s="147"/>
      <c r="KRA35" s="147"/>
      <c r="KRB35" s="147"/>
      <c r="KRC35" s="147"/>
      <c r="KRD35" s="147"/>
      <c r="KRE35" s="147"/>
      <c r="KRF35" s="147"/>
      <c r="KRG35" s="147"/>
      <c r="KRH35" s="147"/>
      <c r="KRI35" s="147"/>
      <c r="KRJ35" s="147"/>
      <c r="KRK35" s="147"/>
      <c r="KRL35" s="147"/>
      <c r="KRM35" s="147"/>
      <c r="KRN35" s="147"/>
      <c r="KRO35" s="147"/>
      <c r="KRP35" s="147"/>
      <c r="KRQ35" s="147"/>
      <c r="KRR35" s="147"/>
      <c r="KRS35" s="147"/>
      <c r="KRT35" s="147"/>
      <c r="KRU35" s="147"/>
      <c r="KRV35" s="147"/>
      <c r="KRW35" s="147"/>
      <c r="KRX35" s="147"/>
      <c r="KRY35" s="147"/>
      <c r="KRZ35" s="147"/>
      <c r="KSA35" s="147"/>
      <c r="KSB35" s="147"/>
      <c r="KSC35" s="147"/>
      <c r="KSD35" s="147"/>
      <c r="KSE35" s="147"/>
      <c r="KSF35" s="147"/>
      <c r="KSG35" s="147"/>
      <c r="KSH35" s="147"/>
      <c r="KSI35" s="147"/>
      <c r="KSJ35" s="147"/>
      <c r="KSK35" s="147"/>
      <c r="KSL35" s="147"/>
      <c r="KSM35" s="147"/>
      <c r="KSN35" s="147"/>
      <c r="KSO35" s="147"/>
      <c r="KSP35" s="147"/>
      <c r="KSQ35" s="147"/>
      <c r="KSR35" s="147"/>
      <c r="KSS35" s="147"/>
      <c r="KST35" s="147"/>
      <c r="KSU35" s="147"/>
      <c r="KSV35" s="147"/>
      <c r="KSW35" s="147"/>
      <c r="KSX35" s="147"/>
      <c r="KSY35" s="147"/>
      <c r="KSZ35" s="147"/>
      <c r="KTA35" s="147"/>
      <c r="KTB35" s="147"/>
      <c r="KTC35" s="147"/>
      <c r="KTD35" s="147"/>
      <c r="KTE35" s="147"/>
      <c r="KTF35" s="147"/>
      <c r="KTG35" s="147"/>
      <c r="KTH35" s="147"/>
      <c r="KTI35" s="147"/>
      <c r="KTJ35" s="147"/>
      <c r="KTK35" s="147"/>
      <c r="KTL35" s="147"/>
      <c r="KTM35" s="147"/>
      <c r="KTN35" s="147"/>
      <c r="KTO35" s="147"/>
      <c r="KTP35" s="147"/>
      <c r="KTQ35" s="147"/>
      <c r="KTR35" s="147"/>
      <c r="KTS35" s="147"/>
      <c r="KTT35" s="147"/>
      <c r="KTU35" s="147"/>
      <c r="KTV35" s="147"/>
      <c r="KTW35" s="147"/>
      <c r="KTX35" s="147"/>
      <c r="KTY35" s="147"/>
      <c r="KTZ35" s="147"/>
      <c r="KUA35" s="147"/>
      <c r="KUB35" s="147"/>
      <c r="KUC35" s="147"/>
      <c r="KUD35" s="147"/>
      <c r="KUE35" s="147"/>
      <c r="KUF35" s="147"/>
      <c r="KUG35" s="147"/>
      <c r="KUH35" s="147"/>
      <c r="KUI35" s="147"/>
      <c r="KUJ35" s="147"/>
      <c r="KUK35" s="147"/>
      <c r="KUL35" s="147"/>
      <c r="KUM35" s="147"/>
      <c r="KUN35" s="147"/>
      <c r="KUO35" s="147"/>
      <c r="KUP35" s="147"/>
      <c r="KUQ35" s="147"/>
      <c r="KUR35" s="147"/>
      <c r="KUS35" s="147"/>
      <c r="KUT35" s="147"/>
      <c r="KUU35" s="147"/>
      <c r="KUV35" s="147"/>
      <c r="KUW35" s="147"/>
      <c r="KUX35" s="147"/>
      <c r="KUY35" s="147"/>
      <c r="KUZ35" s="147"/>
      <c r="KVA35" s="147"/>
      <c r="KVB35" s="147"/>
      <c r="KVC35" s="147"/>
      <c r="KVD35" s="147"/>
      <c r="KVE35" s="147"/>
      <c r="KVF35" s="147"/>
      <c r="KVG35" s="147"/>
      <c r="KVH35" s="147"/>
      <c r="KVI35" s="147"/>
      <c r="KVJ35" s="147"/>
      <c r="KVK35" s="147"/>
      <c r="KVL35" s="147"/>
      <c r="KVM35" s="147"/>
      <c r="KVN35" s="147"/>
      <c r="KVO35" s="147"/>
      <c r="KVP35" s="147"/>
      <c r="KVQ35" s="147"/>
      <c r="KVR35" s="147"/>
      <c r="KVS35" s="147"/>
      <c r="KVT35" s="147"/>
      <c r="KVU35" s="147"/>
      <c r="KVV35" s="147"/>
      <c r="KVW35" s="147"/>
      <c r="KVX35" s="147"/>
      <c r="KVY35" s="147"/>
      <c r="KVZ35" s="147"/>
      <c r="KWA35" s="147"/>
      <c r="KWB35" s="147"/>
      <c r="KWC35" s="147"/>
      <c r="KWD35" s="147"/>
      <c r="KWE35" s="147"/>
      <c r="KWF35" s="147"/>
      <c r="KWG35" s="147"/>
      <c r="KWH35" s="147"/>
      <c r="KWI35" s="147"/>
      <c r="KWJ35" s="147"/>
      <c r="KWK35" s="147"/>
      <c r="KWL35" s="147"/>
      <c r="KWM35" s="147"/>
      <c r="KWN35" s="147"/>
      <c r="KWO35" s="147"/>
      <c r="KWP35" s="147"/>
      <c r="KWQ35" s="147"/>
      <c r="KWR35" s="147"/>
      <c r="KWS35" s="147"/>
      <c r="KWT35" s="147"/>
      <c r="KWU35" s="147"/>
      <c r="KWV35" s="147"/>
      <c r="KWW35" s="147"/>
      <c r="KWX35" s="147"/>
      <c r="KWY35" s="147"/>
      <c r="KWZ35" s="147"/>
      <c r="KXA35" s="147"/>
      <c r="KXB35" s="147"/>
      <c r="KXC35" s="147"/>
      <c r="KXD35" s="147"/>
      <c r="KXE35" s="147"/>
      <c r="KXF35" s="147"/>
      <c r="KXG35" s="147"/>
      <c r="KXH35" s="147"/>
      <c r="KXI35" s="147"/>
      <c r="KXJ35" s="147"/>
      <c r="KXK35" s="147"/>
      <c r="KXL35" s="147"/>
      <c r="KXM35" s="147"/>
      <c r="KXN35" s="147"/>
      <c r="KXO35" s="147"/>
      <c r="KXP35" s="147"/>
      <c r="KXQ35" s="147"/>
      <c r="KXR35" s="147"/>
      <c r="KXS35" s="147"/>
      <c r="KXT35" s="147"/>
      <c r="KXU35" s="147"/>
      <c r="KXV35" s="147"/>
      <c r="KXW35" s="147"/>
      <c r="KXX35" s="147"/>
      <c r="KXY35" s="147"/>
      <c r="KXZ35" s="147"/>
      <c r="KYA35" s="147"/>
      <c r="KYB35" s="147"/>
      <c r="KYC35" s="147"/>
      <c r="KYD35" s="147"/>
      <c r="KYE35" s="147"/>
      <c r="KYF35" s="147"/>
      <c r="KYG35" s="147"/>
      <c r="KYH35" s="147"/>
      <c r="KYI35" s="147"/>
      <c r="KYJ35" s="147"/>
      <c r="KYK35" s="147"/>
      <c r="KYL35" s="147"/>
      <c r="KYM35" s="147"/>
      <c r="KYN35" s="147"/>
      <c r="KYO35" s="147"/>
      <c r="KYP35" s="147"/>
      <c r="KYQ35" s="147"/>
      <c r="KYR35" s="147"/>
      <c r="KYS35" s="147"/>
      <c r="KYT35" s="147"/>
      <c r="KYU35" s="147"/>
      <c r="KYV35" s="147"/>
      <c r="KYW35" s="147"/>
      <c r="KYX35" s="147"/>
      <c r="KYY35" s="147"/>
      <c r="KYZ35" s="147"/>
      <c r="KZA35" s="147"/>
      <c r="KZB35" s="147"/>
      <c r="KZC35" s="147"/>
      <c r="KZD35" s="147"/>
      <c r="KZE35" s="147"/>
      <c r="KZF35" s="147"/>
      <c r="KZG35" s="147"/>
      <c r="KZH35" s="147"/>
      <c r="KZI35" s="147"/>
      <c r="KZJ35" s="147"/>
      <c r="KZK35" s="147"/>
      <c r="KZL35" s="147"/>
      <c r="KZM35" s="147"/>
      <c r="KZN35" s="147"/>
      <c r="KZO35" s="147"/>
      <c r="KZP35" s="147"/>
      <c r="KZQ35" s="147"/>
      <c r="KZR35" s="147"/>
      <c r="KZS35" s="147"/>
      <c r="KZT35" s="147"/>
      <c r="KZU35" s="147"/>
      <c r="KZV35" s="147"/>
      <c r="KZW35" s="147"/>
      <c r="KZX35" s="147"/>
      <c r="KZY35" s="147"/>
      <c r="KZZ35" s="147"/>
      <c r="LAA35" s="147"/>
      <c r="LAB35" s="147"/>
      <c r="LAC35" s="147"/>
      <c r="LAD35" s="147"/>
      <c r="LAE35" s="147"/>
      <c r="LAF35" s="147"/>
      <c r="LAG35" s="147"/>
      <c r="LAH35" s="147"/>
      <c r="LAI35" s="147"/>
      <c r="LAJ35" s="147"/>
      <c r="LAK35" s="147"/>
      <c r="LAL35" s="147"/>
      <c r="LAM35" s="147"/>
      <c r="LAN35" s="147"/>
      <c r="LAO35" s="147"/>
      <c r="LAP35" s="147"/>
      <c r="LAQ35" s="147"/>
      <c r="LAR35" s="147"/>
      <c r="LAS35" s="147"/>
      <c r="LAT35" s="147"/>
      <c r="LAU35" s="147"/>
      <c r="LAV35" s="147"/>
      <c r="LAW35" s="147"/>
      <c r="LAX35" s="147"/>
      <c r="LAY35" s="147"/>
      <c r="LAZ35" s="147"/>
      <c r="LBA35" s="147"/>
      <c r="LBB35" s="147"/>
      <c r="LBC35" s="147"/>
      <c r="LBD35" s="147"/>
      <c r="LBE35" s="147"/>
      <c r="LBF35" s="147"/>
      <c r="LBG35" s="147"/>
      <c r="LBH35" s="147"/>
      <c r="LBI35" s="147"/>
      <c r="LBJ35" s="147"/>
      <c r="LBK35" s="147"/>
      <c r="LBL35" s="147"/>
      <c r="LBM35" s="147"/>
      <c r="LBN35" s="147"/>
      <c r="LBO35" s="147"/>
      <c r="LBP35" s="147"/>
      <c r="LBQ35" s="147"/>
      <c r="LBR35" s="147"/>
      <c r="LBS35" s="147"/>
      <c r="LBT35" s="147"/>
      <c r="LBU35" s="147"/>
      <c r="LBV35" s="147"/>
      <c r="LBW35" s="147"/>
      <c r="LBX35" s="147"/>
      <c r="LBY35" s="147"/>
      <c r="LBZ35" s="147"/>
      <c r="LCA35" s="147"/>
      <c r="LCB35" s="147"/>
      <c r="LCC35" s="147"/>
      <c r="LCD35" s="147"/>
      <c r="LCE35" s="147"/>
      <c r="LCF35" s="147"/>
      <c r="LCG35" s="147"/>
      <c r="LCH35" s="147"/>
      <c r="LCI35" s="147"/>
      <c r="LCJ35" s="147"/>
      <c r="LCK35" s="147"/>
      <c r="LCL35" s="147"/>
      <c r="LCM35" s="147"/>
      <c r="LCN35" s="147"/>
      <c r="LCO35" s="147"/>
      <c r="LCP35" s="147"/>
      <c r="LCQ35" s="147"/>
      <c r="LCR35" s="147"/>
      <c r="LCS35" s="147"/>
      <c r="LCT35" s="147"/>
      <c r="LCU35" s="147"/>
      <c r="LCV35" s="147"/>
      <c r="LCW35" s="147"/>
      <c r="LCX35" s="147"/>
      <c r="LCY35" s="147"/>
      <c r="LCZ35" s="147"/>
      <c r="LDA35" s="147"/>
      <c r="LDB35" s="147"/>
      <c r="LDC35" s="147"/>
      <c r="LDD35" s="147"/>
      <c r="LDE35" s="147"/>
      <c r="LDF35" s="147"/>
      <c r="LDG35" s="147"/>
      <c r="LDH35" s="147"/>
      <c r="LDI35" s="147"/>
      <c r="LDJ35" s="147"/>
      <c r="LDK35" s="147"/>
      <c r="LDL35" s="147"/>
      <c r="LDM35" s="147"/>
      <c r="LDN35" s="147"/>
      <c r="LDO35" s="147"/>
      <c r="LDP35" s="147"/>
      <c r="LDQ35" s="147"/>
      <c r="LDR35" s="147"/>
      <c r="LDS35" s="147"/>
      <c r="LDT35" s="147"/>
      <c r="LDU35" s="147"/>
      <c r="LDV35" s="147"/>
      <c r="LDW35" s="147"/>
      <c r="LDX35" s="147"/>
      <c r="LDY35" s="147"/>
      <c r="LDZ35" s="147"/>
      <c r="LEA35" s="147"/>
      <c r="LEB35" s="147"/>
      <c r="LEC35" s="147"/>
      <c r="LED35" s="147"/>
      <c r="LEE35" s="147"/>
      <c r="LEF35" s="147"/>
      <c r="LEG35" s="147"/>
      <c r="LEH35" s="147"/>
      <c r="LEI35" s="147"/>
      <c r="LEJ35" s="147"/>
      <c r="LEK35" s="147"/>
      <c r="LEL35" s="147"/>
      <c r="LEM35" s="147"/>
      <c r="LEN35" s="147"/>
      <c r="LEO35" s="147"/>
      <c r="LEP35" s="147"/>
      <c r="LEQ35" s="147"/>
      <c r="LER35" s="147"/>
      <c r="LES35" s="147"/>
      <c r="LET35" s="147"/>
      <c r="LEU35" s="147"/>
      <c r="LEV35" s="147"/>
      <c r="LEW35" s="147"/>
      <c r="LEX35" s="147"/>
      <c r="LEY35" s="147"/>
      <c r="LEZ35" s="147"/>
      <c r="LFA35" s="147"/>
      <c r="LFB35" s="147"/>
      <c r="LFC35" s="147"/>
      <c r="LFD35" s="147"/>
      <c r="LFE35" s="147"/>
      <c r="LFF35" s="147"/>
      <c r="LFG35" s="147"/>
      <c r="LFH35" s="147"/>
      <c r="LFI35" s="147"/>
      <c r="LFJ35" s="147"/>
      <c r="LFK35" s="147"/>
      <c r="LFL35" s="147"/>
      <c r="LFM35" s="147"/>
      <c r="LFN35" s="147"/>
      <c r="LFO35" s="147"/>
      <c r="LFP35" s="147"/>
      <c r="LFQ35" s="147"/>
      <c r="LFR35" s="147"/>
      <c r="LFS35" s="147"/>
      <c r="LFT35" s="147"/>
      <c r="LFU35" s="147"/>
      <c r="LFV35" s="147"/>
      <c r="LFW35" s="147"/>
      <c r="LFX35" s="147"/>
      <c r="LFY35" s="147"/>
      <c r="LFZ35" s="147"/>
      <c r="LGA35" s="147"/>
      <c r="LGB35" s="147"/>
      <c r="LGC35" s="147"/>
      <c r="LGD35" s="147"/>
      <c r="LGE35" s="147"/>
      <c r="LGF35" s="147"/>
      <c r="LGG35" s="147"/>
      <c r="LGH35" s="147"/>
      <c r="LGI35" s="147"/>
      <c r="LGJ35" s="147"/>
      <c r="LGK35" s="147"/>
      <c r="LGL35" s="147"/>
      <c r="LGM35" s="147"/>
      <c r="LGN35" s="147"/>
      <c r="LGO35" s="147"/>
      <c r="LGP35" s="147"/>
      <c r="LGQ35" s="147"/>
      <c r="LGR35" s="147"/>
      <c r="LGS35" s="147"/>
      <c r="LGT35" s="147"/>
      <c r="LGU35" s="147"/>
      <c r="LGV35" s="147"/>
      <c r="LGW35" s="147"/>
      <c r="LGX35" s="147"/>
      <c r="LGY35" s="147"/>
      <c r="LGZ35" s="147"/>
      <c r="LHA35" s="147"/>
      <c r="LHB35" s="147"/>
      <c r="LHC35" s="147"/>
      <c r="LHD35" s="147"/>
      <c r="LHE35" s="147"/>
      <c r="LHF35" s="147"/>
      <c r="LHG35" s="147"/>
      <c r="LHH35" s="147"/>
      <c r="LHI35" s="147"/>
      <c r="LHJ35" s="147"/>
      <c r="LHK35" s="147"/>
      <c r="LHL35" s="147"/>
      <c r="LHM35" s="147"/>
      <c r="LHN35" s="147"/>
      <c r="LHO35" s="147"/>
      <c r="LHP35" s="147"/>
      <c r="LHQ35" s="147"/>
      <c r="LHR35" s="147"/>
      <c r="LHS35" s="147"/>
      <c r="LHT35" s="147"/>
      <c r="LHU35" s="147"/>
      <c r="LHV35" s="147"/>
      <c r="LHW35" s="147"/>
      <c r="LHX35" s="147"/>
      <c r="LHY35" s="147"/>
      <c r="LHZ35" s="147"/>
      <c r="LIA35" s="147"/>
      <c r="LIB35" s="147"/>
      <c r="LIC35" s="147"/>
      <c r="LID35" s="147"/>
      <c r="LIE35" s="147"/>
      <c r="LIF35" s="147"/>
      <c r="LIG35" s="147"/>
      <c r="LIH35" s="147"/>
      <c r="LII35" s="147"/>
      <c r="LIJ35" s="147"/>
      <c r="LIK35" s="147"/>
      <c r="LIL35" s="147"/>
      <c r="LIM35" s="147"/>
      <c r="LIN35" s="147"/>
      <c r="LIO35" s="147"/>
      <c r="LIP35" s="147"/>
      <c r="LIQ35" s="147"/>
      <c r="LIR35" s="147"/>
      <c r="LIS35" s="147"/>
      <c r="LIT35" s="147"/>
      <c r="LIU35" s="147"/>
      <c r="LIV35" s="147"/>
      <c r="LIW35" s="147"/>
      <c r="LIX35" s="147"/>
      <c r="LIY35" s="147"/>
      <c r="LIZ35" s="147"/>
      <c r="LJA35" s="147"/>
      <c r="LJB35" s="147"/>
      <c r="LJC35" s="147"/>
      <c r="LJD35" s="147"/>
      <c r="LJE35" s="147"/>
      <c r="LJF35" s="147"/>
      <c r="LJG35" s="147"/>
      <c r="LJH35" s="147"/>
      <c r="LJI35" s="147"/>
      <c r="LJJ35" s="147"/>
      <c r="LJK35" s="147"/>
      <c r="LJL35" s="147"/>
      <c r="LJM35" s="147"/>
      <c r="LJN35" s="147"/>
      <c r="LJO35" s="147"/>
      <c r="LJP35" s="147"/>
      <c r="LJQ35" s="147"/>
      <c r="LJR35" s="147"/>
      <c r="LJS35" s="147"/>
      <c r="LJT35" s="147"/>
      <c r="LJU35" s="147"/>
      <c r="LJV35" s="147"/>
      <c r="LJW35" s="147"/>
      <c r="LJX35" s="147"/>
      <c r="LJY35" s="147"/>
      <c r="LJZ35" s="147"/>
      <c r="LKA35" s="147"/>
      <c r="LKB35" s="147"/>
      <c r="LKC35" s="147"/>
      <c r="LKD35" s="147"/>
      <c r="LKE35" s="147"/>
      <c r="LKF35" s="147"/>
      <c r="LKG35" s="147"/>
      <c r="LKH35" s="147"/>
      <c r="LKI35" s="147"/>
      <c r="LKJ35" s="147"/>
      <c r="LKK35" s="147"/>
      <c r="LKL35" s="147"/>
      <c r="LKM35" s="147"/>
      <c r="LKN35" s="147"/>
      <c r="LKO35" s="147"/>
      <c r="LKP35" s="147"/>
      <c r="LKQ35" s="147"/>
      <c r="LKR35" s="147"/>
      <c r="LKS35" s="147"/>
      <c r="LKT35" s="147"/>
      <c r="LKU35" s="147"/>
      <c r="LKV35" s="147"/>
      <c r="LKW35" s="147"/>
      <c r="LKX35" s="147"/>
      <c r="LKY35" s="147"/>
      <c r="LKZ35" s="147"/>
      <c r="LLA35" s="147"/>
      <c r="LLB35" s="147"/>
      <c r="LLC35" s="147"/>
      <c r="LLD35" s="147"/>
      <c r="LLE35" s="147"/>
      <c r="LLF35" s="147"/>
      <c r="LLG35" s="147"/>
      <c r="LLH35" s="147"/>
      <c r="LLI35" s="147"/>
      <c r="LLJ35" s="147"/>
      <c r="LLK35" s="147"/>
      <c r="LLL35" s="147"/>
      <c r="LLM35" s="147"/>
      <c r="LLN35" s="147"/>
      <c r="LLO35" s="147"/>
      <c r="LLP35" s="147"/>
      <c r="LLQ35" s="147"/>
      <c r="LLR35" s="147"/>
      <c r="LLS35" s="147"/>
      <c r="LLT35" s="147"/>
      <c r="LLU35" s="147"/>
      <c r="LLV35" s="147"/>
      <c r="LLW35" s="147"/>
      <c r="LLX35" s="147"/>
      <c r="LLY35" s="147"/>
      <c r="LLZ35" s="147"/>
      <c r="LMA35" s="147"/>
      <c r="LMB35" s="147"/>
      <c r="LMC35" s="147"/>
      <c r="LMD35" s="147"/>
      <c r="LME35" s="147"/>
      <c r="LMF35" s="147"/>
      <c r="LMG35" s="147"/>
      <c r="LMH35" s="147"/>
      <c r="LMI35" s="147"/>
      <c r="LMJ35" s="147"/>
      <c r="LMK35" s="147"/>
      <c r="LML35" s="147"/>
      <c r="LMM35" s="147"/>
      <c r="LMN35" s="147"/>
      <c r="LMO35" s="147"/>
      <c r="LMP35" s="147"/>
      <c r="LMQ35" s="147"/>
      <c r="LMR35" s="147"/>
      <c r="LMS35" s="147"/>
      <c r="LMT35" s="147"/>
      <c r="LMU35" s="147"/>
      <c r="LMV35" s="147"/>
      <c r="LMW35" s="147"/>
      <c r="LMX35" s="147"/>
      <c r="LMY35" s="147"/>
      <c r="LMZ35" s="147"/>
      <c r="LNA35" s="147"/>
      <c r="LNB35" s="147"/>
      <c r="LNC35" s="147"/>
      <c r="LND35" s="147"/>
      <c r="LNE35" s="147"/>
      <c r="LNF35" s="147"/>
      <c r="LNG35" s="147"/>
      <c r="LNH35" s="147"/>
      <c r="LNI35" s="147"/>
      <c r="LNJ35" s="147"/>
      <c r="LNK35" s="147"/>
      <c r="LNL35" s="147"/>
      <c r="LNM35" s="147"/>
      <c r="LNN35" s="147"/>
      <c r="LNO35" s="147"/>
      <c r="LNP35" s="147"/>
      <c r="LNQ35" s="147"/>
      <c r="LNR35" s="147"/>
      <c r="LNS35" s="147"/>
      <c r="LNT35" s="147"/>
      <c r="LNU35" s="147"/>
      <c r="LNV35" s="147"/>
      <c r="LNW35" s="147"/>
      <c r="LNX35" s="147"/>
      <c r="LNY35" s="147"/>
      <c r="LNZ35" s="147"/>
      <c r="LOA35" s="147"/>
      <c r="LOB35" s="147"/>
      <c r="LOC35" s="147"/>
      <c r="LOD35" s="147"/>
      <c r="LOE35" s="147"/>
      <c r="LOF35" s="147"/>
      <c r="LOG35" s="147"/>
      <c r="LOH35" s="147"/>
      <c r="LOI35" s="147"/>
      <c r="LOJ35" s="147"/>
      <c r="LOK35" s="147"/>
      <c r="LOL35" s="147"/>
      <c r="LOM35" s="147"/>
      <c r="LON35" s="147"/>
      <c r="LOO35" s="147"/>
      <c r="LOP35" s="147"/>
      <c r="LOQ35" s="147"/>
      <c r="LOR35" s="147"/>
      <c r="LOS35" s="147"/>
      <c r="LOT35" s="147"/>
      <c r="LOU35" s="147"/>
      <c r="LOV35" s="147"/>
      <c r="LOW35" s="147"/>
      <c r="LOX35" s="147"/>
      <c r="LOY35" s="147"/>
      <c r="LOZ35" s="147"/>
      <c r="LPA35" s="147"/>
      <c r="LPB35" s="147"/>
      <c r="LPC35" s="147"/>
      <c r="LPD35" s="147"/>
      <c r="LPE35" s="147"/>
      <c r="LPF35" s="147"/>
      <c r="LPG35" s="147"/>
      <c r="LPH35" s="147"/>
      <c r="LPI35" s="147"/>
      <c r="LPJ35" s="147"/>
      <c r="LPK35" s="147"/>
      <c r="LPL35" s="147"/>
      <c r="LPM35" s="147"/>
      <c r="LPN35" s="147"/>
      <c r="LPO35" s="147"/>
      <c r="LPP35" s="147"/>
      <c r="LPQ35" s="147"/>
      <c r="LPR35" s="147"/>
      <c r="LPS35" s="147"/>
      <c r="LPT35" s="147"/>
      <c r="LPU35" s="147"/>
      <c r="LPV35" s="147"/>
      <c r="LPW35" s="147"/>
      <c r="LPX35" s="147"/>
      <c r="LPY35" s="147"/>
      <c r="LPZ35" s="147"/>
      <c r="LQA35" s="147"/>
      <c r="LQB35" s="147"/>
      <c r="LQC35" s="147"/>
      <c r="LQD35" s="147"/>
      <c r="LQE35" s="147"/>
      <c r="LQF35" s="147"/>
      <c r="LQG35" s="147"/>
      <c r="LQH35" s="147"/>
      <c r="LQI35" s="147"/>
      <c r="LQJ35" s="147"/>
      <c r="LQK35" s="147"/>
      <c r="LQL35" s="147"/>
      <c r="LQM35" s="147"/>
      <c r="LQN35" s="147"/>
      <c r="LQO35" s="147"/>
      <c r="LQP35" s="147"/>
      <c r="LQQ35" s="147"/>
      <c r="LQR35" s="147"/>
      <c r="LQS35" s="147"/>
      <c r="LQT35" s="147"/>
      <c r="LQU35" s="147"/>
      <c r="LQV35" s="147"/>
      <c r="LQW35" s="147"/>
      <c r="LQX35" s="147"/>
      <c r="LQY35" s="147"/>
      <c r="LQZ35" s="147"/>
      <c r="LRA35" s="147"/>
      <c r="LRB35" s="147"/>
      <c r="LRC35" s="147"/>
      <c r="LRD35" s="147"/>
      <c r="LRE35" s="147"/>
      <c r="LRF35" s="147"/>
      <c r="LRG35" s="147"/>
      <c r="LRH35" s="147"/>
      <c r="LRI35" s="147"/>
      <c r="LRJ35" s="147"/>
      <c r="LRK35" s="147"/>
      <c r="LRL35" s="147"/>
      <c r="LRM35" s="147"/>
      <c r="LRN35" s="147"/>
      <c r="LRO35" s="147"/>
      <c r="LRP35" s="147"/>
      <c r="LRQ35" s="147"/>
      <c r="LRR35" s="147"/>
      <c r="LRS35" s="147"/>
      <c r="LRT35" s="147"/>
      <c r="LRU35" s="147"/>
      <c r="LRV35" s="147"/>
      <c r="LRW35" s="147"/>
      <c r="LRX35" s="147"/>
      <c r="LRY35" s="147"/>
      <c r="LRZ35" s="147"/>
      <c r="LSA35" s="147"/>
      <c r="LSB35" s="147"/>
      <c r="LSC35" s="147"/>
      <c r="LSD35" s="147"/>
      <c r="LSE35" s="147"/>
      <c r="LSF35" s="147"/>
      <c r="LSG35" s="147"/>
      <c r="LSH35" s="147"/>
      <c r="LSI35" s="147"/>
      <c r="LSJ35" s="147"/>
      <c r="LSK35" s="147"/>
      <c r="LSL35" s="147"/>
      <c r="LSM35" s="147"/>
      <c r="LSN35" s="147"/>
      <c r="LSO35" s="147"/>
      <c r="LSP35" s="147"/>
      <c r="LSQ35" s="147"/>
      <c r="LSR35" s="147"/>
      <c r="LSS35" s="147"/>
      <c r="LST35" s="147"/>
      <c r="LSU35" s="147"/>
      <c r="LSV35" s="147"/>
      <c r="LSW35" s="147"/>
      <c r="LSX35" s="147"/>
      <c r="LSY35" s="147"/>
      <c r="LSZ35" s="147"/>
      <c r="LTA35" s="147"/>
      <c r="LTB35" s="147"/>
      <c r="LTC35" s="147"/>
      <c r="LTD35" s="147"/>
      <c r="LTE35" s="147"/>
      <c r="LTF35" s="147"/>
      <c r="LTG35" s="147"/>
      <c r="LTH35" s="147"/>
      <c r="LTI35" s="147"/>
      <c r="LTJ35" s="147"/>
      <c r="LTK35" s="147"/>
      <c r="LTL35" s="147"/>
      <c r="LTM35" s="147"/>
      <c r="LTN35" s="147"/>
      <c r="LTO35" s="147"/>
      <c r="LTP35" s="147"/>
      <c r="LTQ35" s="147"/>
      <c r="LTR35" s="147"/>
      <c r="LTS35" s="147"/>
      <c r="LTT35" s="147"/>
      <c r="LTU35" s="147"/>
      <c r="LTV35" s="147"/>
      <c r="LTW35" s="147"/>
      <c r="LTX35" s="147"/>
      <c r="LTY35" s="147"/>
      <c r="LTZ35" s="147"/>
      <c r="LUA35" s="147"/>
      <c r="LUB35" s="147"/>
      <c r="LUC35" s="147"/>
      <c r="LUD35" s="147"/>
      <c r="LUE35" s="147"/>
      <c r="LUF35" s="147"/>
      <c r="LUG35" s="147"/>
      <c r="LUH35" s="147"/>
      <c r="LUI35" s="147"/>
      <c r="LUJ35" s="147"/>
      <c r="LUK35" s="147"/>
      <c r="LUL35" s="147"/>
      <c r="LUM35" s="147"/>
      <c r="LUN35" s="147"/>
      <c r="LUO35" s="147"/>
      <c r="LUP35" s="147"/>
      <c r="LUQ35" s="147"/>
      <c r="LUR35" s="147"/>
      <c r="LUS35" s="147"/>
      <c r="LUT35" s="147"/>
      <c r="LUU35" s="147"/>
      <c r="LUV35" s="147"/>
      <c r="LUW35" s="147"/>
      <c r="LUX35" s="147"/>
      <c r="LUY35" s="147"/>
      <c r="LUZ35" s="147"/>
      <c r="LVA35" s="147"/>
      <c r="LVB35" s="147"/>
      <c r="LVC35" s="147"/>
      <c r="LVD35" s="147"/>
      <c r="LVE35" s="147"/>
      <c r="LVF35" s="147"/>
      <c r="LVG35" s="147"/>
      <c r="LVH35" s="147"/>
      <c r="LVI35" s="147"/>
      <c r="LVJ35" s="147"/>
      <c r="LVK35" s="147"/>
      <c r="LVL35" s="147"/>
      <c r="LVM35" s="147"/>
      <c r="LVN35" s="147"/>
      <c r="LVO35" s="147"/>
      <c r="LVP35" s="147"/>
      <c r="LVQ35" s="147"/>
      <c r="LVR35" s="147"/>
      <c r="LVS35" s="147"/>
      <c r="LVT35" s="147"/>
      <c r="LVU35" s="147"/>
      <c r="LVV35" s="147"/>
      <c r="LVW35" s="147"/>
      <c r="LVX35" s="147"/>
      <c r="LVY35" s="147"/>
      <c r="LVZ35" s="147"/>
      <c r="LWA35" s="147"/>
      <c r="LWB35" s="147"/>
      <c r="LWC35" s="147"/>
      <c r="LWD35" s="147"/>
      <c r="LWE35" s="147"/>
      <c r="LWF35" s="147"/>
      <c r="LWG35" s="147"/>
      <c r="LWH35" s="147"/>
      <c r="LWI35" s="147"/>
      <c r="LWJ35" s="147"/>
      <c r="LWK35" s="147"/>
      <c r="LWL35" s="147"/>
      <c r="LWM35" s="147"/>
      <c r="LWN35" s="147"/>
      <c r="LWO35" s="147"/>
      <c r="LWP35" s="147"/>
      <c r="LWQ35" s="147"/>
      <c r="LWR35" s="147"/>
      <c r="LWS35" s="147"/>
      <c r="LWT35" s="147"/>
      <c r="LWU35" s="147"/>
      <c r="LWV35" s="147"/>
      <c r="LWW35" s="147"/>
      <c r="LWX35" s="147"/>
      <c r="LWY35" s="147"/>
      <c r="LWZ35" s="147"/>
      <c r="LXA35" s="147"/>
      <c r="LXB35" s="147"/>
      <c r="LXC35" s="147"/>
      <c r="LXD35" s="147"/>
      <c r="LXE35" s="147"/>
      <c r="LXF35" s="147"/>
      <c r="LXG35" s="147"/>
      <c r="LXH35" s="147"/>
      <c r="LXI35" s="147"/>
      <c r="LXJ35" s="147"/>
      <c r="LXK35" s="147"/>
      <c r="LXL35" s="147"/>
      <c r="LXM35" s="147"/>
      <c r="LXN35" s="147"/>
      <c r="LXO35" s="147"/>
      <c r="LXP35" s="147"/>
      <c r="LXQ35" s="147"/>
      <c r="LXR35" s="147"/>
      <c r="LXS35" s="147"/>
      <c r="LXT35" s="147"/>
      <c r="LXU35" s="147"/>
      <c r="LXV35" s="147"/>
      <c r="LXW35" s="147"/>
      <c r="LXX35" s="147"/>
      <c r="LXY35" s="147"/>
      <c r="LXZ35" s="147"/>
      <c r="LYA35" s="147"/>
      <c r="LYB35" s="147"/>
      <c r="LYC35" s="147"/>
      <c r="LYD35" s="147"/>
      <c r="LYE35" s="147"/>
      <c r="LYF35" s="147"/>
      <c r="LYG35" s="147"/>
      <c r="LYH35" s="147"/>
      <c r="LYI35" s="147"/>
      <c r="LYJ35" s="147"/>
      <c r="LYK35" s="147"/>
      <c r="LYL35" s="147"/>
      <c r="LYM35" s="147"/>
      <c r="LYN35" s="147"/>
      <c r="LYO35" s="147"/>
      <c r="LYP35" s="147"/>
      <c r="LYQ35" s="147"/>
      <c r="LYR35" s="147"/>
      <c r="LYS35" s="147"/>
      <c r="LYT35" s="147"/>
      <c r="LYU35" s="147"/>
      <c r="LYV35" s="147"/>
      <c r="LYW35" s="147"/>
      <c r="LYX35" s="147"/>
      <c r="LYY35" s="147"/>
      <c r="LYZ35" s="147"/>
      <c r="LZA35" s="147"/>
      <c r="LZB35" s="147"/>
      <c r="LZC35" s="147"/>
      <c r="LZD35" s="147"/>
      <c r="LZE35" s="147"/>
      <c r="LZF35" s="147"/>
      <c r="LZG35" s="147"/>
      <c r="LZH35" s="147"/>
      <c r="LZI35" s="147"/>
      <c r="LZJ35" s="147"/>
      <c r="LZK35" s="147"/>
      <c r="LZL35" s="147"/>
      <c r="LZM35" s="147"/>
      <c r="LZN35" s="147"/>
      <c r="LZO35" s="147"/>
      <c r="LZP35" s="147"/>
      <c r="LZQ35" s="147"/>
      <c r="LZR35" s="147"/>
      <c r="LZS35" s="147"/>
      <c r="LZT35" s="147"/>
      <c r="LZU35" s="147"/>
      <c r="LZV35" s="147"/>
      <c r="LZW35" s="147"/>
      <c r="LZX35" s="147"/>
      <c r="LZY35" s="147"/>
      <c r="LZZ35" s="147"/>
      <c r="MAA35" s="147"/>
      <c r="MAB35" s="147"/>
      <c r="MAC35" s="147"/>
      <c r="MAD35" s="147"/>
      <c r="MAE35" s="147"/>
      <c r="MAF35" s="147"/>
      <c r="MAG35" s="147"/>
      <c r="MAH35" s="147"/>
      <c r="MAI35" s="147"/>
      <c r="MAJ35" s="147"/>
      <c r="MAK35" s="147"/>
      <c r="MAL35" s="147"/>
      <c r="MAM35" s="147"/>
      <c r="MAN35" s="147"/>
      <c r="MAO35" s="147"/>
      <c r="MAP35" s="147"/>
      <c r="MAQ35" s="147"/>
      <c r="MAR35" s="147"/>
      <c r="MAS35" s="147"/>
      <c r="MAT35" s="147"/>
      <c r="MAU35" s="147"/>
      <c r="MAV35" s="147"/>
      <c r="MAW35" s="147"/>
      <c r="MAX35" s="147"/>
      <c r="MAY35" s="147"/>
      <c r="MAZ35" s="147"/>
      <c r="MBA35" s="147"/>
      <c r="MBB35" s="147"/>
      <c r="MBC35" s="147"/>
      <c r="MBD35" s="147"/>
      <c r="MBE35" s="147"/>
      <c r="MBF35" s="147"/>
      <c r="MBG35" s="147"/>
      <c r="MBH35" s="147"/>
      <c r="MBI35" s="147"/>
      <c r="MBJ35" s="147"/>
      <c r="MBK35" s="147"/>
      <c r="MBL35" s="147"/>
      <c r="MBM35" s="147"/>
      <c r="MBN35" s="147"/>
      <c r="MBO35" s="147"/>
      <c r="MBP35" s="147"/>
      <c r="MBQ35" s="147"/>
      <c r="MBR35" s="147"/>
      <c r="MBS35" s="147"/>
      <c r="MBT35" s="147"/>
      <c r="MBU35" s="147"/>
      <c r="MBV35" s="147"/>
      <c r="MBW35" s="147"/>
      <c r="MBX35" s="147"/>
      <c r="MBY35" s="147"/>
      <c r="MBZ35" s="147"/>
      <c r="MCA35" s="147"/>
      <c r="MCB35" s="147"/>
      <c r="MCC35" s="147"/>
      <c r="MCD35" s="147"/>
      <c r="MCE35" s="147"/>
      <c r="MCF35" s="147"/>
      <c r="MCG35" s="147"/>
      <c r="MCH35" s="147"/>
      <c r="MCI35" s="147"/>
      <c r="MCJ35" s="147"/>
      <c r="MCK35" s="147"/>
      <c r="MCL35" s="147"/>
      <c r="MCM35" s="147"/>
      <c r="MCN35" s="147"/>
      <c r="MCO35" s="147"/>
      <c r="MCP35" s="147"/>
      <c r="MCQ35" s="147"/>
      <c r="MCR35" s="147"/>
      <c r="MCS35" s="147"/>
      <c r="MCT35" s="147"/>
      <c r="MCU35" s="147"/>
      <c r="MCV35" s="147"/>
      <c r="MCW35" s="147"/>
      <c r="MCX35" s="147"/>
      <c r="MCY35" s="147"/>
      <c r="MCZ35" s="147"/>
      <c r="MDA35" s="147"/>
      <c r="MDB35" s="147"/>
      <c r="MDC35" s="147"/>
      <c r="MDD35" s="147"/>
      <c r="MDE35" s="147"/>
      <c r="MDF35" s="147"/>
      <c r="MDG35" s="147"/>
      <c r="MDH35" s="147"/>
      <c r="MDI35" s="147"/>
      <c r="MDJ35" s="147"/>
      <c r="MDK35" s="147"/>
      <c r="MDL35" s="147"/>
      <c r="MDM35" s="147"/>
      <c r="MDN35" s="147"/>
      <c r="MDO35" s="147"/>
      <c r="MDP35" s="147"/>
      <c r="MDQ35" s="147"/>
      <c r="MDR35" s="147"/>
      <c r="MDS35" s="147"/>
      <c r="MDT35" s="147"/>
      <c r="MDU35" s="147"/>
      <c r="MDV35" s="147"/>
      <c r="MDW35" s="147"/>
      <c r="MDX35" s="147"/>
      <c r="MDY35" s="147"/>
      <c r="MDZ35" s="147"/>
      <c r="MEA35" s="147"/>
      <c r="MEB35" s="147"/>
      <c r="MEC35" s="147"/>
      <c r="MED35" s="147"/>
      <c r="MEE35" s="147"/>
      <c r="MEF35" s="147"/>
      <c r="MEG35" s="147"/>
      <c r="MEH35" s="147"/>
      <c r="MEI35" s="147"/>
      <c r="MEJ35" s="147"/>
      <c r="MEK35" s="147"/>
      <c r="MEL35" s="147"/>
      <c r="MEM35" s="147"/>
      <c r="MEN35" s="147"/>
      <c r="MEO35" s="147"/>
      <c r="MEP35" s="147"/>
      <c r="MEQ35" s="147"/>
      <c r="MER35" s="147"/>
      <c r="MES35" s="147"/>
      <c r="MET35" s="147"/>
      <c r="MEU35" s="147"/>
      <c r="MEV35" s="147"/>
      <c r="MEW35" s="147"/>
      <c r="MEX35" s="147"/>
      <c r="MEY35" s="147"/>
      <c r="MEZ35" s="147"/>
      <c r="MFA35" s="147"/>
      <c r="MFB35" s="147"/>
      <c r="MFC35" s="147"/>
      <c r="MFD35" s="147"/>
      <c r="MFE35" s="147"/>
      <c r="MFF35" s="147"/>
      <c r="MFG35" s="147"/>
      <c r="MFH35" s="147"/>
      <c r="MFI35" s="147"/>
      <c r="MFJ35" s="147"/>
      <c r="MFK35" s="147"/>
      <c r="MFL35" s="147"/>
      <c r="MFM35" s="147"/>
      <c r="MFN35" s="147"/>
      <c r="MFO35" s="147"/>
      <c r="MFP35" s="147"/>
      <c r="MFQ35" s="147"/>
      <c r="MFR35" s="147"/>
      <c r="MFS35" s="147"/>
      <c r="MFT35" s="147"/>
      <c r="MFU35" s="147"/>
      <c r="MFV35" s="147"/>
      <c r="MFW35" s="147"/>
      <c r="MFX35" s="147"/>
      <c r="MFY35" s="147"/>
      <c r="MFZ35" s="147"/>
      <c r="MGA35" s="147"/>
      <c r="MGB35" s="147"/>
      <c r="MGC35" s="147"/>
      <c r="MGD35" s="147"/>
      <c r="MGE35" s="147"/>
      <c r="MGF35" s="147"/>
      <c r="MGG35" s="147"/>
      <c r="MGH35" s="147"/>
      <c r="MGI35" s="147"/>
      <c r="MGJ35" s="147"/>
      <c r="MGK35" s="147"/>
      <c r="MGL35" s="147"/>
      <c r="MGM35" s="147"/>
      <c r="MGN35" s="147"/>
      <c r="MGO35" s="147"/>
      <c r="MGP35" s="147"/>
      <c r="MGQ35" s="147"/>
      <c r="MGR35" s="147"/>
      <c r="MGS35" s="147"/>
      <c r="MGT35" s="147"/>
      <c r="MGU35" s="147"/>
      <c r="MGV35" s="147"/>
      <c r="MGW35" s="147"/>
      <c r="MGX35" s="147"/>
      <c r="MGY35" s="147"/>
      <c r="MGZ35" s="147"/>
      <c r="MHA35" s="147"/>
      <c r="MHB35" s="147"/>
      <c r="MHC35" s="147"/>
      <c r="MHD35" s="147"/>
      <c r="MHE35" s="147"/>
      <c r="MHF35" s="147"/>
      <c r="MHG35" s="147"/>
      <c r="MHH35" s="147"/>
      <c r="MHI35" s="147"/>
      <c r="MHJ35" s="147"/>
      <c r="MHK35" s="147"/>
      <c r="MHL35" s="147"/>
      <c r="MHM35" s="147"/>
      <c r="MHN35" s="147"/>
      <c r="MHO35" s="147"/>
      <c r="MHP35" s="147"/>
      <c r="MHQ35" s="147"/>
      <c r="MHR35" s="147"/>
      <c r="MHS35" s="147"/>
      <c r="MHT35" s="147"/>
      <c r="MHU35" s="147"/>
      <c r="MHV35" s="147"/>
      <c r="MHW35" s="147"/>
      <c r="MHX35" s="147"/>
      <c r="MHY35" s="147"/>
      <c r="MHZ35" s="147"/>
      <c r="MIA35" s="147"/>
      <c r="MIB35" s="147"/>
      <c r="MIC35" s="147"/>
      <c r="MID35" s="147"/>
      <c r="MIE35" s="147"/>
      <c r="MIF35" s="147"/>
      <c r="MIG35" s="147"/>
      <c r="MIH35" s="147"/>
      <c r="MII35" s="147"/>
      <c r="MIJ35" s="147"/>
      <c r="MIK35" s="147"/>
      <c r="MIL35" s="147"/>
      <c r="MIM35" s="147"/>
      <c r="MIN35" s="147"/>
      <c r="MIO35" s="147"/>
      <c r="MIP35" s="147"/>
      <c r="MIQ35" s="147"/>
      <c r="MIR35" s="147"/>
      <c r="MIS35" s="147"/>
      <c r="MIT35" s="147"/>
      <c r="MIU35" s="147"/>
      <c r="MIV35" s="147"/>
      <c r="MIW35" s="147"/>
      <c r="MIX35" s="147"/>
      <c r="MIY35" s="147"/>
      <c r="MIZ35" s="147"/>
      <c r="MJA35" s="147"/>
      <c r="MJB35" s="147"/>
      <c r="MJC35" s="147"/>
      <c r="MJD35" s="147"/>
      <c r="MJE35" s="147"/>
      <c r="MJF35" s="147"/>
      <c r="MJG35" s="147"/>
      <c r="MJH35" s="147"/>
      <c r="MJI35" s="147"/>
      <c r="MJJ35" s="147"/>
      <c r="MJK35" s="147"/>
      <c r="MJL35" s="147"/>
      <c r="MJM35" s="147"/>
      <c r="MJN35" s="147"/>
      <c r="MJO35" s="147"/>
      <c r="MJP35" s="147"/>
      <c r="MJQ35" s="147"/>
      <c r="MJR35" s="147"/>
      <c r="MJS35" s="147"/>
      <c r="MJT35" s="147"/>
      <c r="MJU35" s="147"/>
      <c r="MJV35" s="147"/>
      <c r="MJW35" s="147"/>
      <c r="MJX35" s="147"/>
      <c r="MJY35" s="147"/>
      <c r="MJZ35" s="147"/>
      <c r="MKA35" s="147"/>
      <c r="MKB35" s="147"/>
      <c r="MKC35" s="147"/>
      <c r="MKD35" s="147"/>
      <c r="MKE35" s="147"/>
      <c r="MKF35" s="147"/>
      <c r="MKG35" s="147"/>
      <c r="MKH35" s="147"/>
      <c r="MKI35" s="147"/>
      <c r="MKJ35" s="147"/>
      <c r="MKK35" s="147"/>
      <c r="MKL35" s="147"/>
      <c r="MKM35" s="147"/>
      <c r="MKN35" s="147"/>
      <c r="MKO35" s="147"/>
      <c r="MKP35" s="147"/>
      <c r="MKQ35" s="147"/>
      <c r="MKR35" s="147"/>
      <c r="MKS35" s="147"/>
      <c r="MKT35" s="147"/>
      <c r="MKU35" s="147"/>
      <c r="MKV35" s="147"/>
      <c r="MKW35" s="147"/>
      <c r="MKX35" s="147"/>
      <c r="MKY35" s="147"/>
      <c r="MKZ35" s="147"/>
      <c r="MLA35" s="147"/>
      <c r="MLB35" s="147"/>
      <c r="MLC35" s="147"/>
      <c r="MLD35" s="147"/>
      <c r="MLE35" s="147"/>
      <c r="MLF35" s="147"/>
      <c r="MLG35" s="147"/>
      <c r="MLH35" s="147"/>
      <c r="MLI35" s="147"/>
      <c r="MLJ35" s="147"/>
      <c r="MLK35" s="147"/>
      <c r="MLL35" s="147"/>
      <c r="MLM35" s="147"/>
      <c r="MLN35" s="147"/>
      <c r="MLO35" s="147"/>
      <c r="MLP35" s="147"/>
      <c r="MLQ35" s="147"/>
      <c r="MLR35" s="147"/>
      <c r="MLS35" s="147"/>
      <c r="MLT35" s="147"/>
      <c r="MLU35" s="147"/>
      <c r="MLV35" s="147"/>
      <c r="MLW35" s="147"/>
      <c r="MLX35" s="147"/>
      <c r="MLY35" s="147"/>
      <c r="MLZ35" s="147"/>
      <c r="MMA35" s="147"/>
      <c r="MMB35" s="147"/>
      <c r="MMC35" s="147"/>
      <c r="MMD35" s="147"/>
      <c r="MME35" s="147"/>
      <c r="MMF35" s="147"/>
      <c r="MMG35" s="147"/>
      <c r="MMH35" s="147"/>
      <c r="MMI35" s="147"/>
      <c r="MMJ35" s="147"/>
      <c r="MMK35" s="147"/>
      <c r="MML35" s="147"/>
      <c r="MMM35" s="147"/>
      <c r="MMN35" s="147"/>
      <c r="MMO35" s="147"/>
      <c r="MMP35" s="147"/>
      <c r="MMQ35" s="147"/>
      <c r="MMR35" s="147"/>
      <c r="MMS35" s="147"/>
      <c r="MMT35" s="147"/>
      <c r="MMU35" s="147"/>
      <c r="MMV35" s="147"/>
      <c r="MMW35" s="147"/>
      <c r="MMX35" s="147"/>
      <c r="MMY35" s="147"/>
      <c r="MMZ35" s="147"/>
      <c r="MNA35" s="147"/>
      <c r="MNB35" s="147"/>
      <c r="MNC35" s="147"/>
      <c r="MND35" s="147"/>
      <c r="MNE35" s="147"/>
      <c r="MNF35" s="147"/>
      <c r="MNG35" s="147"/>
      <c r="MNH35" s="147"/>
      <c r="MNI35" s="147"/>
      <c r="MNJ35" s="147"/>
      <c r="MNK35" s="147"/>
      <c r="MNL35" s="147"/>
      <c r="MNM35" s="147"/>
      <c r="MNN35" s="147"/>
      <c r="MNO35" s="147"/>
      <c r="MNP35" s="147"/>
      <c r="MNQ35" s="147"/>
      <c r="MNR35" s="147"/>
      <c r="MNS35" s="147"/>
      <c r="MNT35" s="147"/>
      <c r="MNU35" s="147"/>
      <c r="MNV35" s="147"/>
      <c r="MNW35" s="147"/>
      <c r="MNX35" s="147"/>
      <c r="MNY35" s="147"/>
      <c r="MNZ35" s="147"/>
      <c r="MOA35" s="147"/>
      <c r="MOB35" s="147"/>
      <c r="MOC35" s="147"/>
      <c r="MOD35" s="147"/>
      <c r="MOE35" s="147"/>
      <c r="MOF35" s="147"/>
      <c r="MOG35" s="147"/>
      <c r="MOH35" s="147"/>
      <c r="MOI35" s="147"/>
      <c r="MOJ35" s="147"/>
      <c r="MOK35" s="147"/>
      <c r="MOL35" s="147"/>
      <c r="MOM35" s="147"/>
      <c r="MON35" s="147"/>
      <c r="MOO35" s="147"/>
      <c r="MOP35" s="147"/>
      <c r="MOQ35" s="147"/>
      <c r="MOR35" s="147"/>
      <c r="MOS35" s="147"/>
      <c r="MOT35" s="147"/>
      <c r="MOU35" s="147"/>
      <c r="MOV35" s="147"/>
      <c r="MOW35" s="147"/>
      <c r="MOX35" s="147"/>
      <c r="MOY35" s="147"/>
      <c r="MOZ35" s="147"/>
      <c r="MPA35" s="147"/>
      <c r="MPB35" s="147"/>
      <c r="MPC35" s="147"/>
      <c r="MPD35" s="147"/>
      <c r="MPE35" s="147"/>
      <c r="MPF35" s="147"/>
      <c r="MPG35" s="147"/>
      <c r="MPH35" s="147"/>
      <c r="MPI35" s="147"/>
      <c r="MPJ35" s="147"/>
      <c r="MPK35" s="147"/>
      <c r="MPL35" s="147"/>
      <c r="MPM35" s="147"/>
      <c r="MPN35" s="147"/>
      <c r="MPO35" s="147"/>
      <c r="MPP35" s="147"/>
      <c r="MPQ35" s="147"/>
      <c r="MPR35" s="147"/>
      <c r="MPS35" s="147"/>
      <c r="MPT35" s="147"/>
      <c r="MPU35" s="147"/>
      <c r="MPV35" s="147"/>
      <c r="MPW35" s="147"/>
      <c r="MPX35" s="147"/>
      <c r="MPY35" s="147"/>
      <c r="MPZ35" s="147"/>
      <c r="MQA35" s="147"/>
      <c r="MQB35" s="147"/>
      <c r="MQC35" s="147"/>
      <c r="MQD35" s="147"/>
      <c r="MQE35" s="147"/>
      <c r="MQF35" s="147"/>
      <c r="MQG35" s="147"/>
      <c r="MQH35" s="147"/>
      <c r="MQI35" s="147"/>
      <c r="MQJ35" s="147"/>
      <c r="MQK35" s="147"/>
      <c r="MQL35" s="147"/>
      <c r="MQM35" s="147"/>
      <c r="MQN35" s="147"/>
      <c r="MQO35" s="147"/>
      <c r="MQP35" s="147"/>
      <c r="MQQ35" s="147"/>
      <c r="MQR35" s="147"/>
      <c r="MQS35" s="147"/>
      <c r="MQT35" s="147"/>
      <c r="MQU35" s="147"/>
      <c r="MQV35" s="147"/>
      <c r="MQW35" s="147"/>
      <c r="MQX35" s="147"/>
      <c r="MQY35" s="147"/>
      <c r="MQZ35" s="147"/>
      <c r="MRA35" s="147"/>
      <c r="MRB35" s="147"/>
      <c r="MRC35" s="147"/>
      <c r="MRD35" s="147"/>
      <c r="MRE35" s="147"/>
      <c r="MRF35" s="147"/>
      <c r="MRG35" s="147"/>
      <c r="MRH35" s="147"/>
      <c r="MRI35" s="147"/>
      <c r="MRJ35" s="147"/>
      <c r="MRK35" s="147"/>
      <c r="MRL35" s="147"/>
      <c r="MRM35" s="147"/>
      <c r="MRN35" s="147"/>
      <c r="MRO35" s="147"/>
      <c r="MRP35" s="147"/>
      <c r="MRQ35" s="147"/>
      <c r="MRR35" s="147"/>
      <c r="MRS35" s="147"/>
      <c r="MRT35" s="147"/>
      <c r="MRU35" s="147"/>
      <c r="MRV35" s="147"/>
      <c r="MRW35" s="147"/>
      <c r="MRX35" s="147"/>
      <c r="MRY35" s="147"/>
      <c r="MRZ35" s="147"/>
      <c r="MSA35" s="147"/>
      <c r="MSB35" s="147"/>
      <c r="MSC35" s="147"/>
      <c r="MSD35" s="147"/>
      <c r="MSE35" s="147"/>
      <c r="MSF35" s="147"/>
      <c r="MSG35" s="147"/>
      <c r="MSH35" s="147"/>
      <c r="MSI35" s="147"/>
      <c r="MSJ35" s="147"/>
      <c r="MSK35" s="147"/>
      <c r="MSL35" s="147"/>
      <c r="MSM35" s="147"/>
      <c r="MSN35" s="147"/>
      <c r="MSO35" s="147"/>
      <c r="MSP35" s="147"/>
      <c r="MSQ35" s="147"/>
      <c r="MSR35" s="147"/>
      <c r="MSS35" s="147"/>
      <c r="MST35" s="147"/>
      <c r="MSU35" s="147"/>
      <c r="MSV35" s="147"/>
      <c r="MSW35" s="147"/>
      <c r="MSX35" s="147"/>
      <c r="MSY35" s="147"/>
      <c r="MSZ35" s="147"/>
      <c r="MTA35" s="147"/>
      <c r="MTB35" s="147"/>
      <c r="MTC35" s="147"/>
      <c r="MTD35" s="147"/>
      <c r="MTE35" s="147"/>
      <c r="MTF35" s="147"/>
      <c r="MTG35" s="147"/>
      <c r="MTH35" s="147"/>
      <c r="MTI35" s="147"/>
      <c r="MTJ35" s="147"/>
      <c r="MTK35" s="147"/>
      <c r="MTL35" s="147"/>
      <c r="MTM35" s="147"/>
      <c r="MTN35" s="147"/>
      <c r="MTO35" s="147"/>
      <c r="MTP35" s="147"/>
      <c r="MTQ35" s="147"/>
      <c r="MTR35" s="147"/>
      <c r="MTS35" s="147"/>
      <c r="MTT35" s="147"/>
      <c r="MTU35" s="147"/>
      <c r="MTV35" s="147"/>
      <c r="MTW35" s="147"/>
      <c r="MTX35" s="147"/>
      <c r="MTY35" s="147"/>
      <c r="MTZ35" s="147"/>
      <c r="MUA35" s="147"/>
      <c r="MUB35" s="147"/>
      <c r="MUC35" s="147"/>
      <c r="MUD35" s="147"/>
      <c r="MUE35" s="147"/>
      <c r="MUF35" s="147"/>
      <c r="MUG35" s="147"/>
      <c r="MUH35" s="147"/>
      <c r="MUI35" s="147"/>
      <c r="MUJ35" s="147"/>
      <c r="MUK35" s="147"/>
      <c r="MUL35" s="147"/>
      <c r="MUM35" s="147"/>
      <c r="MUN35" s="147"/>
      <c r="MUO35" s="147"/>
      <c r="MUP35" s="147"/>
      <c r="MUQ35" s="147"/>
      <c r="MUR35" s="147"/>
      <c r="MUS35" s="147"/>
      <c r="MUT35" s="147"/>
      <c r="MUU35" s="147"/>
      <c r="MUV35" s="147"/>
      <c r="MUW35" s="147"/>
      <c r="MUX35" s="147"/>
      <c r="MUY35" s="147"/>
      <c r="MUZ35" s="147"/>
      <c r="MVA35" s="147"/>
      <c r="MVB35" s="147"/>
      <c r="MVC35" s="147"/>
      <c r="MVD35" s="147"/>
      <c r="MVE35" s="147"/>
      <c r="MVF35" s="147"/>
      <c r="MVG35" s="147"/>
      <c r="MVH35" s="147"/>
      <c r="MVI35" s="147"/>
      <c r="MVJ35" s="147"/>
      <c r="MVK35" s="147"/>
      <c r="MVL35" s="147"/>
      <c r="MVM35" s="147"/>
      <c r="MVN35" s="147"/>
      <c r="MVO35" s="147"/>
      <c r="MVP35" s="147"/>
      <c r="MVQ35" s="147"/>
      <c r="MVR35" s="147"/>
      <c r="MVS35" s="147"/>
      <c r="MVT35" s="147"/>
      <c r="MVU35" s="147"/>
      <c r="MVV35" s="147"/>
      <c r="MVW35" s="147"/>
      <c r="MVX35" s="147"/>
      <c r="MVY35" s="147"/>
      <c r="MVZ35" s="147"/>
      <c r="MWA35" s="147"/>
      <c r="MWB35" s="147"/>
      <c r="MWC35" s="147"/>
      <c r="MWD35" s="147"/>
      <c r="MWE35" s="147"/>
      <c r="MWF35" s="147"/>
      <c r="MWG35" s="147"/>
      <c r="MWH35" s="147"/>
      <c r="MWI35" s="147"/>
      <c r="MWJ35" s="147"/>
      <c r="MWK35" s="147"/>
      <c r="MWL35" s="147"/>
      <c r="MWM35" s="147"/>
      <c r="MWN35" s="147"/>
      <c r="MWO35" s="147"/>
      <c r="MWP35" s="147"/>
      <c r="MWQ35" s="147"/>
      <c r="MWR35" s="147"/>
      <c r="MWS35" s="147"/>
      <c r="MWT35" s="147"/>
      <c r="MWU35" s="147"/>
      <c r="MWV35" s="147"/>
      <c r="MWW35" s="147"/>
      <c r="MWX35" s="147"/>
      <c r="MWY35" s="147"/>
      <c r="MWZ35" s="147"/>
      <c r="MXA35" s="147"/>
      <c r="MXB35" s="147"/>
      <c r="MXC35" s="147"/>
      <c r="MXD35" s="147"/>
      <c r="MXE35" s="147"/>
      <c r="MXF35" s="147"/>
      <c r="MXG35" s="147"/>
      <c r="MXH35" s="147"/>
      <c r="MXI35" s="147"/>
      <c r="MXJ35" s="147"/>
      <c r="MXK35" s="147"/>
      <c r="MXL35" s="147"/>
      <c r="MXM35" s="147"/>
      <c r="MXN35" s="147"/>
      <c r="MXO35" s="147"/>
      <c r="MXP35" s="147"/>
      <c r="MXQ35" s="147"/>
      <c r="MXR35" s="147"/>
      <c r="MXS35" s="147"/>
      <c r="MXT35" s="147"/>
      <c r="MXU35" s="147"/>
      <c r="MXV35" s="147"/>
      <c r="MXW35" s="147"/>
      <c r="MXX35" s="147"/>
      <c r="MXY35" s="147"/>
      <c r="MXZ35" s="147"/>
      <c r="MYA35" s="147"/>
      <c r="MYB35" s="147"/>
      <c r="MYC35" s="147"/>
      <c r="MYD35" s="147"/>
      <c r="MYE35" s="147"/>
      <c r="MYF35" s="147"/>
      <c r="MYG35" s="147"/>
      <c r="MYH35" s="147"/>
      <c r="MYI35" s="147"/>
      <c r="MYJ35" s="147"/>
      <c r="MYK35" s="147"/>
      <c r="MYL35" s="147"/>
      <c r="MYM35" s="147"/>
      <c r="MYN35" s="147"/>
      <c r="MYO35" s="147"/>
      <c r="MYP35" s="147"/>
      <c r="MYQ35" s="147"/>
      <c r="MYR35" s="147"/>
      <c r="MYS35" s="147"/>
      <c r="MYT35" s="147"/>
      <c r="MYU35" s="147"/>
      <c r="MYV35" s="147"/>
      <c r="MYW35" s="147"/>
      <c r="MYX35" s="147"/>
      <c r="MYY35" s="147"/>
      <c r="MYZ35" s="147"/>
      <c r="MZA35" s="147"/>
      <c r="MZB35" s="147"/>
      <c r="MZC35" s="147"/>
      <c r="MZD35" s="147"/>
      <c r="MZE35" s="147"/>
      <c r="MZF35" s="147"/>
      <c r="MZG35" s="147"/>
      <c r="MZH35" s="147"/>
      <c r="MZI35" s="147"/>
      <c r="MZJ35" s="147"/>
      <c r="MZK35" s="147"/>
      <c r="MZL35" s="147"/>
      <c r="MZM35" s="147"/>
      <c r="MZN35" s="147"/>
      <c r="MZO35" s="147"/>
      <c r="MZP35" s="147"/>
      <c r="MZQ35" s="147"/>
      <c r="MZR35" s="147"/>
      <c r="MZS35" s="147"/>
      <c r="MZT35" s="147"/>
      <c r="MZU35" s="147"/>
      <c r="MZV35" s="147"/>
      <c r="MZW35" s="147"/>
      <c r="MZX35" s="147"/>
      <c r="MZY35" s="147"/>
      <c r="MZZ35" s="147"/>
      <c r="NAA35" s="147"/>
      <c r="NAB35" s="147"/>
      <c r="NAC35" s="147"/>
      <c r="NAD35" s="147"/>
      <c r="NAE35" s="147"/>
      <c r="NAF35" s="147"/>
      <c r="NAG35" s="147"/>
      <c r="NAH35" s="147"/>
      <c r="NAI35" s="147"/>
      <c r="NAJ35" s="147"/>
      <c r="NAK35" s="147"/>
      <c r="NAL35" s="147"/>
      <c r="NAM35" s="147"/>
      <c r="NAN35" s="147"/>
      <c r="NAO35" s="147"/>
      <c r="NAP35" s="147"/>
      <c r="NAQ35" s="147"/>
      <c r="NAR35" s="147"/>
      <c r="NAS35" s="147"/>
      <c r="NAT35" s="147"/>
      <c r="NAU35" s="147"/>
      <c r="NAV35" s="147"/>
      <c r="NAW35" s="147"/>
      <c r="NAX35" s="147"/>
      <c r="NAY35" s="147"/>
      <c r="NAZ35" s="147"/>
      <c r="NBA35" s="147"/>
      <c r="NBB35" s="147"/>
      <c r="NBC35" s="147"/>
      <c r="NBD35" s="147"/>
      <c r="NBE35" s="147"/>
      <c r="NBF35" s="147"/>
      <c r="NBG35" s="147"/>
      <c r="NBH35" s="147"/>
      <c r="NBI35" s="147"/>
      <c r="NBJ35" s="147"/>
      <c r="NBK35" s="147"/>
      <c r="NBL35" s="147"/>
      <c r="NBM35" s="147"/>
      <c r="NBN35" s="147"/>
      <c r="NBO35" s="147"/>
      <c r="NBP35" s="147"/>
      <c r="NBQ35" s="147"/>
      <c r="NBR35" s="147"/>
      <c r="NBS35" s="147"/>
      <c r="NBT35" s="147"/>
      <c r="NBU35" s="147"/>
      <c r="NBV35" s="147"/>
      <c r="NBW35" s="147"/>
      <c r="NBX35" s="147"/>
      <c r="NBY35" s="147"/>
      <c r="NBZ35" s="147"/>
      <c r="NCA35" s="147"/>
      <c r="NCB35" s="147"/>
      <c r="NCC35" s="147"/>
      <c r="NCD35" s="147"/>
      <c r="NCE35" s="147"/>
      <c r="NCF35" s="147"/>
      <c r="NCG35" s="147"/>
      <c r="NCH35" s="147"/>
      <c r="NCI35" s="147"/>
      <c r="NCJ35" s="147"/>
      <c r="NCK35" s="147"/>
      <c r="NCL35" s="147"/>
      <c r="NCM35" s="147"/>
      <c r="NCN35" s="147"/>
      <c r="NCO35" s="147"/>
      <c r="NCP35" s="147"/>
      <c r="NCQ35" s="147"/>
      <c r="NCR35" s="147"/>
      <c r="NCS35" s="147"/>
      <c r="NCT35" s="147"/>
      <c r="NCU35" s="147"/>
      <c r="NCV35" s="147"/>
      <c r="NCW35" s="147"/>
      <c r="NCX35" s="147"/>
      <c r="NCY35" s="147"/>
      <c r="NCZ35" s="147"/>
      <c r="NDA35" s="147"/>
      <c r="NDB35" s="147"/>
      <c r="NDC35" s="147"/>
      <c r="NDD35" s="147"/>
      <c r="NDE35" s="147"/>
      <c r="NDF35" s="147"/>
      <c r="NDG35" s="147"/>
      <c r="NDH35" s="147"/>
      <c r="NDI35" s="147"/>
      <c r="NDJ35" s="147"/>
      <c r="NDK35" s="147"/>
      <c r="NDL35" s="147"/>
      <c r="NDM35" s="147"/>
      <c r="NDN35" s="147"/>
      <c r="NDO35" s="147"/>
      <c r="NDP35" s="147"/>
      <c r="NDQ35" s="147"/>
      <c r="NDR35" s="147"/>
      <c r="NDS35" s="147"/>
      <c r="NDT35" s="147"/>
      <c r="NDU35" s="147"/>
      <c r="NDV35" s="147"/>
      <c r="NDW35" s="147"/>
      <c r="NDX35" s="147"/>
      <c r="NDY35" s="147"/>
      <c r="NDZ35" s="147"/>
      <c r="NEA35" s="147"/>
      <c r="NEB35" s="147"/>
      <c r="NEC35" s="147"/>
      <c r="NED35" s="147"/>
      <c r="NEE35" s="147"/>
      <c r="NEF35" s="147"/>
      <c r="NEG35" s="147"/>
      <c r="NEH35" s="147"/>
      <c r="NEI35" s="147"/>
      <c r="NEJ35" s="147"/>
      <c r="NEK35" s="147"/>
      <c r="NEL35" s="147"/>
      <c r="NEM35" s="147"/>
      <c r="NEN35" s="147"/>
      <c r="NEO35" s="147"/>
      <c r="NEP35" s="147"/>
      <c r="NEQ35" s="147"/>
      <c r="NER35" s="147"/>
      <c r="NES35" s="147"/>
      <c r="NET35" s="147"/>
      <c r="NEU35" s="147"/>
      <c r="NEV35" s="147"/>
      <c r="NEW35" s="147"/>
      <c r="NEX35" s="147"/>
      <c r="NEY35" s="147"/>
      <c r="NEZ35" s="147"/>
      <c r="NFA35" s="147"/>
      <c r="NFB35" s="147"/>
      <c r="NFC35" s="147"/>
      <c r="NFD35" s="147"/>
      <c r="NFE35" s="147"/>
      <c r="NFF35" s="147"/>
      <c r="NFG35" s="147"/>
      <c r="NFH35" s="147"/>
      <c r="NFI35" s="147"/>
      <c r="NFJ35" s="147"/>
      <c r="NFK35" s="147"/>
      <c r="NFL35" s="147"/>
      <c r="NFM35" s="147"/>
      <c r="NFN35" s="147"/>
      <c r="NFO35" s="147"/>
      <c r="NFP35" s="147"/>
      <c r="NFQ35" s="147"/>
      <c r="NFR35" s="147"/>
      <c r="NFS35" s="147"/>
      <c r="NFT35" s="147"/>
      <c r="NFU35" s="147"/>
      <c r="NFV35" s="147"/>
      <c r="NFW35" s="147"/>
      <c r="NFX35" s="147"/>
      <c r="NFY35" s="147"/>
      <c r="NFZ35" s="147"/>
      <c r="NGA35" s="147"/>
      <c r="NGB35" s="147"/>
      <c r="NGC35" s="147"/>
      <c r="NGD35" s="147"/>
      <c r="NGE35" s="147"/>
      <c r="NGF35" s="147"/>
      <c r="NGG35" s="147"/>
      <c r="NGH35" s="147"/>
      <c r="NGI35" s="147"/>
      <c r="NGJ35" s="147"/>
      <c r="NGK35" s="147"/>
      <c r="NGL35" s="147"/>
      <c r="NGM35" s="147"/>
      <c r="NGN35" s="147"/>
      <c r="NGO35" s="147"/>
      <c r="NGP35" s="147"/>
      <c r="NGQ35" s="147"/>
      <c r="NGR35" s="147"/>
      <c r="NGS35" s="147"/>
      <c r="NGT35" s="147"/>
      <c r="NGU35" s="147"/>
      <c r="NGV35" s="147"/>
      <c r="NGW35" s="147"/>
      <c r="NGX35" s="147"/>
      <c r="NGY35" s="147"/>
      <c r="NGZ35" s="147"/>
      <c r="NHA35" s="147"/>
      <c r="NHB35" s="147"/>
      <c r="NHC35" s="147"/>
      <c r="NHD35" s="147"/>
      <c r="NHE35" s="147"/>
      <c r="NHF35" s="147"/>
      <c r="NHG35" s="147"/>
      <c r="NHH35" s="147"/>
      <c r="NHI35" s="147"/>
      <c r="NHJ35" s="147"/>
      <c r="NHK35" s="147"/>
      <c r="NHL35" s="147"/>
      <c r="NHM35" s="147"/>
      <c r="NHN35" s="147"/>
      <c r="NHO35" s="147"/>
      <c r="NHP35" s="147"/>
      <c r="NHQ35" s="147"/>
      <c r="NHR35" s="147"/>
      <c r="NHS35" s="147"/>
      <c r="NHT35" s="147"/>
      <c r="NHU35" s="147"/>
      <c r="NHV35" s="147"/>
      <c r="NHW35" s="147"/>
      <c r="NHX35" s="147"/>
      <c r="NHY35" s="147"/>
      <c r="NHZ35" s="147"/>
      <c r="NIA35" s="147"/>
      <c r="NIB35" s="147"/>
      <c r="NIC35" s="147"/>
      <c r="NID35" s="147"/>
      <c r="NIE35" s="147"/>
      <c r="NIF35" s="147"/>
      <c r="NIG35" s="147"/>
      <c r="NIH35" s="147"/>
      <c r="NII35" s="147"/>
      <c r="NIJ35" s="147"/>
      <c r="NIK35" s="147"/>
      <c r="NIL35" s="147"/>
      <c r="NIM35" s="147"/>
      <c r="NIN35" s="147"/>
      <c r="NIO35" s="147"/>
      <c r="NIP35" s="147"/>
      <c r="NIQ35" s="147"/>
      <c r="NIR35" s="147"/>
      <c r="NIS35" s="147"/>
      <c r="NIT35" s="147"/>
      <c r="NIU35" s="147"/>
      <c r="NIV35" s="147"/>
      <c r="NIW35" s="147"/>
      <c r="NIX35" s="147"/>
      <c r="NIY35" s="147"/>
      <c r="NIZ35" s="147"/>
      <c r="NJA35" s="147"/>
      <c r="NJB35" s="147"/>
      <c r="NJC35" s="147"/>
      <c r="NJD35" s="147"/>
      <c r="NJE35" s="147"/>
      <c r="NJF35" s="147"/>
      <c r="NJG35" s="147"/>
      <c r="NJH35" s="147"/>
      <c r="NJI35" s="147"/>
      <c r="NJJ35" s="147"/>
      <c r="NJK35" s="147"/>
      <c r="NJL35" s="147"/>
      <c r="NJM35" s="147"/>
      <c r="NJN35" s="147"/>
      <c r="NJO35" s="147"/>
      <c r="NJP35" s="147"/>
      <c r="NJQ35" s="147"/>
      <c r="NJR35" s="147"/>
      <c r="NJS35" s="147"/>
      <c r="NJT35" s="147"/>
      <c r="NJU35" s="147"/>
      <c r="NJV35" s="147"/>
      <c r="NJW35" s="147"/>
      <c r="NJX35" s="147"/>
      <c r="NJY35" s="147"/>
      <c r="NJZ35" s="147"/>
      <c r="NKA35" s="147"/>
      <c r="NKB35" s="147"/>
      <c r="NKC35" s="147"/>
      <c r="NKD35" s="147"/>
      <c r="NKE35" s="147"/>
      <c r="NKF35" s="147"/>
      <c r="NKG35" s="147"/>
      <c r="NKH35" s="147"/>
      <c r="NKI35" s="147"/>
      <c r="NKJ35" s="147"/>
      <c r="NKK35" s="147"/>
      <c r="NKL35" s="147"/>
      <c r="NKM35" s="147"/>
      <c r="NKN35" s="147"/>
      <c r="NKO35" s="147"/>
      <c r="NKP35" s="147"/>
      <c r="NKQ35" s="147"/>
      <c r="NKR35" s="147"/>
      <c r="NKS35" s="147"/>
      <c r="NKT35" s="147"/>
      <c r="NKU35" s="147"/>
      <c r="NKV35" s="147"/>
      <c r="NKW35" s="147"/>
      <c r="NKX35" s="147"/>
      <c r="NKY35" s="147"/>
      <c r="NKZ35" s="147"/>
      <c r="NLA35" s="147"/>
      <c r="NLB35" s="147"/>
      <c r="NLC35" s="147"/>
      <c r="NLD35" s="147"/>
      <c r="NLE35" s="147"/>
      <c r="NLF35" s="147"/>
      <c r="NLG35" s="147"/>
      <c r="NLH35" s="147"/>
      <c r="NLI35" s="147"/>
      <c r="NLJ35" s="147"/>
      <c r="NLK35" s="147"/>
      <c r="NLL35" s="147"/>
      <c r="NLM35" s="147"/>
      <c r="NLN35" s="147"/>
      <c r="NLO35" s="147"/>
      <c r="NLP35" s="147"/>
      <c r="NLQ35" s="147"/>
      <c r="NLR35" s="147"/>
      <c r="NLS35" s="147"/>
      <c r="NLT35" s="147"/>
      <c r="NLU35" s="147"/>
      <c r="NLV35" s="147"/>
      <c r="NLW35" s="147"/>
      <c r="NLX35" s="147"/>
      <c r="NLY35" s="147"/>
      <c r="NLZ35" s="147"/>
      <c r="NMA35" s="147"/>
      <c r="NMB35" s="147"/>
      <c r="NMC35" s="147"/>
      <c r="NMD35" s="147"/>
      <c r="NME35" s="147"/>
      <c r="NMF35" s="147"/>
      <c r="NMG35" s="147"/>
      <c r="NMH35" s="147"/>
      <c r="NMI35" s="147"/>
      <c r="NMJ35" s="147"/>
      <c r="NMK35" s="147"/>
      <c r="NML35" s="147"/>
      <c r="NMM35" s="147"/>
      <c r="NMN35" s="147"/>
      <c r="NMO35" s="147"/>
      <c r="NMP35" s="147"/>
      <c r="NMQ35" s="147"/>
      <c r="NMR35" s="147"/>
      <c r="NMS35" s="147"/>
      <c r="NMT35" s="147"/>
      <c r="NMU35" s="147"/>
      <c r="NMV35" s="147"/>
      <c r="NMW35" s="147"/>
      <c r="NMX35" s="147"/>
      <c r="NMY35" s="147"/>
      <c r="NMZ35" s="147"/>
      <c r="NNA35" s="147"/>
      <c r="NNB35" s="147"/>
      <c r="NNC35" s="147"/>
      <c r="NND35" s="147"/>
      <c r="NNE35" s="147"/>
      <c r="NNF35" s="147"/>
      <c r="NNG35" s="147"/>
      <c r="NNH35" s="147"/>
      <c r="NNI35" s="147"/>
      <c r="NNJ35" s="147"/>
      <c r="NNK35" s="147"/>
      <c r="NNL35" s="147"/>
      <c r="NNM35" s="147"/>
      <c r="NNN35" s="147"/>
      <c r="NNO35" s="147"/>
      <c r="NNP35" s="147"/>
      <c r="NNQ35" s="147"/>
      <c r="NNR35" s="147"/>
      <c r="NNS35" s="147"/>
      <c r="NNT35" s="147"/>
      <c r="NNU35" s="147"/>
      <c r="NNV35" s="147"/>
      <c r="NNW35" s="147"/>
      <c r="NNX35" s="147"/>
      <c r="NNY35" s="147"/>
      <c r="NNZ35" s="147"/>
      <c r="NOA35" s="147"/>
      <c r="NOB35" s="147"/>
      <c r="NOC35" s="147"/>
      <c r="NOD35" s="147"/>
      <c r="NOE35" s="147"/>
      <c r="NOF35" s="147"/>
      <c r="NOG35" s="147"/>
      <c r="NOH35" s="147"/>
      <c r="NOI35" s="147"/>
      <c r="NOJ35" s="147"/>
      <c r="NOK35" s="147"/>
      <c r="NOL35" s="147"/>
      <c r="NOM35" s="147"/>
      <c r="NON35" s="147"/>
      <c r="NOO35" s="147"/>
      <c r="NOP35" s="147"/>
      <c r="NOQ35" s="147"/>
      <c r="NOR35" s="147"/>
      <c r="NOS35" s="147"/>
      <c r="NOT35" s="147"/>
      <c r="NOU35" s="147"/>
      <c r="NOV35" s="147"/>
      <c r="NOW35" s="147"/>
      <c r="NOX35" s="147"/>
      <c r="NOY35" s="147"/>
      <c r="NOZ35" s="147"/>
      <c r="NPA35" s="147"/>
      <c r="NPB35" s="147"/>
      <c r="NPC35" s="147"/>
      <c r="NPD35" s="147"/>
      <c r="NPE35" s="147"/>
      <c r="NPF35" s="147"/>
      <c r="NPG35" s="147"/>
      <c r="NPH35" s="147"/>
      <c r="NPI35" s="147"/>
      <c r="NPJ35" s="147"/>
      <c r="NPK35" s="147"/>
      <c r="NPL35" s="147"/>
      <c r="NPM35" s="147"/>
      <c r="NPN35" s="147"/>
      <c r="NPO35" s="147"/>
      <c r="NPP35" s="147"/>
      <c r="NPQ35" s="147"/>
      <c r="NPR35" s="147"/>
      <c r="NPS35" s="147"/>
      <c r="NPT35" s="147"/>
      <c r="NPU35" s="147"/>
      <c r="NPV35" s="147"/>
      <c r="NPW35" s="147"/>
      <c r="NPX35" s="147"/>
      <c r="NPY35" s="147"/>
      <c r="NPZ35" s="147"/>
      <c r="NQA35" s="147"/>
      <c r="NQB35" s="147"/>
      <c r="NQC35" s="147"/>
      <c r="NQD35" s="147"/>
      <c r="NQE35" s="147"/>
      <c r="NQF35" s="147"/>
      <c r="NQG35" s="147"/>
      <c r="NQH35" s="147"/>
      <c r="NQI35" s="147"/>
      <c r="NQJ35" s="147"/>
      <c r="NQK35" s="147"/>
      <c r="NQL35" s="147"/>
      <c r="NQM35" s="147"/>
      <c r="NQN35" s="147"/>
      <c r="NQO35" s="147"/>
      <c r="NQP35" s="147"/>
      <c r="NQQ35" s="147"/>
      <c r="NQR35" s="147"/>
      <c r="NQS35" s="147"/>
      <c r="NQT35" s="147"/>
      <c r="NQU35" s="147"/>
      <c r="NQV35" s="147"/>
      <c r="NQW35" s="147"/>
      <c r="NQX35" s="147"/>
      <c r="NQY35" s="147"/>
      <c r="NQZ35" s="147"/>
      <c r="NRA35" s="147"/>
      <c r="NRB35" s="147"/>
      <c r="NRC35" s="147"/>
      <c r="NRD35" s="147"/>
      <c r="NRE35" s="147"/>
      <c r="NRF35" s="147"/>
      <c r="NRG35" s="147"/>
      <c r="NRH35" s="147"/>
      <c r="NRI35" s="147"/>
      <c r="NRJ35" s="147"/>
      <c r="NRK35" s="147"/>
      <c r="NRL35" s="147"/>
      <c r="NRM35" s="147"/>
      <c r="NRN35" s="147"/>
      <c r="NRO35" s="147"/>
      <c r="NRP35" s="147"/>
      <c r="NRQ35" s="147"/>
      <c r="NRR35" s="147"/>
      <c r="NRS35" s="147"/>
      <c r="NRT35" s="147"/>
      <c r="NRU35" s="147"/>
      <c r="NRV35" s="147"/>
      <c r="NRW35" s="147"/>
      <c r="NRX35" s="147"/>
      <c r="NRY35" s="147"/>
      <c r="NRZ35" s="147"/>
      <c r="NSA35" s="147"/>
      <c r="NSB35" s="147"/>
      <c r="NSC35" s="147"/>
      <c r="NSD35" s="147"/>
      <c r="NSE35" s="147"/>
      <c r="NSF35" s="147"/>
      <c r="NSG35" s="147"/>
      <c r="NSH35" s="147"/>
      <c r="NSI35" s="147"/>
      <c r="NSJ35" s="147"/>
      <c r="NSK35" s="147"/>
      <c r="NSL35" s="147"/>
      <c r="NSM35" s="147"/>
      <c r="NSN35" s="147"/>
      <c r="NSO35" s="147"/>
      <c r="NSP35" s="147"/>
      <c r="NSQ35" s="147"/>
      <c r="NSR35" s="147"/>
      <c r="NSS35" s="147"/>
      <c r="NST35" s="147"/>
      <c r="NSU35" s="147"/>
      <c r="NSV35" s="147"/>
      <c r="NSW35" s="147"/>
      <c r="NSX35" s="147"/>
      <c r="NSY35" s="147"/>
      <c r="NSZ35" s="147"/>
      <c r="NTA35" s="147"/>
      <c r="NTB35" s="147"/>
      <c r="NTC35" s="147"/>
      <c r="NTD35" s="147"/>
      <c r="NTE35" s="147"/>
      <c r="NTF35" s="147"/>
      <c r="NTG35" s="147"/>
      <c r="NTH35" s="147"/>
      <c r="NTI35" s="147"/>
      <c r="NTJ35" s="147"/>
      <c r="NTK35" s="147"/>
      <c r="NTL35" s="147"/>
      <c r="NTM35" s="147"/>
      <c r="NTN35" s="147"/>
      <c r="NTO35" s="147"/>
      <c r="NTP35" s="147"/>
      <c r="NTQ35" s="147"/>
      <c r="NTR35" s="147"/>
      <c r="NTS35" s="147"/>
      <c r="NTT35" s="147"/>
      <c r="NTU35" s="147"/>
      <c r="NTV35" s="147"/>
      <c r="NTW35" s="147"/>
      <c r="NTX35" s="147"/>
      <c r="NTY35" s="147"/>
      <c r="NTZ35" s="147"/>
      <c r="NUA35" s="147"/>
      <c r="NUB35" s="147"/>
      <c r="NUC35" s="147"/>
      <c r="NUD35" s="147"/>
      <c r="NUE35" s="147"/>
      <c r="NUF35" s="147"/>
      <c r="NUG35" s="147"/>
      <c r="NUH35" s="147"/>
      <c r="NUI35" s="147"/>
      <c r="NUJ35" s="147"/>
      <c r="NUK35" s="147"/>
      <c r="NUL35" s="147"/>
      <c r="NUM35" s="147"/>
      <c r="NUN35" s="147"/>
      <c r="NUO35" s="147"/>
      <c r="NUP35" s="147"/>
      <c r="NUQ35" s="147"/>
      <c r="NUR35" s="147"/>
      <c r="NUS35" s="147"/>
      <c r="NUT35" s="147"/>
      <c r="NUU35" s="147"/>
      <c r="NUV35" s="147"/>
      <c r="NUW35" s="147"/>
      <c r="NUX35" s="147"/>
      <c r="NUY35" s="147"/>
      <c r="NUZ35" s="147"/>
      <c r="NVA35" s="147"/>
      <c r="NVB35" s="147"/>
      <c r="NVC35" s="147"/>
      <c r="NVD35" s="147"/>
      <c r="NVE35" s="147"/>
      <c r="NVF35" s="147"/>
      <c r="NVG35" s="147"/>
      <c r="NVH35" s="147"/>
      <c r="NVI35" s="147"/>
      <c r="NVJ35" s="147"/>
      <c r="NVK35" s="147"/>
      <c r="NVL35" s="147"/>
      <c r="NVM35" s="147"/>
      <c r="NVN35" s="147"/>
      <c r="NVO35" s="147"/>
      <c r="NVP35" s="147"/>
      <c r="NVQ35" s="147"/>
      <c r="NVR35" s="147"/>
      <c r="NVS35" s="147"/>
      <c r="NVT35" s="147"/>
      <c r="NVU35" s="147"/>
      <c r="NVV35" s="147"/>
      <c r="NVW35" s="147"/>
      <c r="NVX35" s="147"/>
      <c r="NVY35" s="147"/>
      <c r="NVZ35" s="147"/>
      <c r="NWA35" s="147"/>
      <c r="NWB35" s="147"/>
      <c r="NWC35" s="147"/>
      <c r="NWD35" s="147"/>
      <c r="NWE35" s="147"/>
      <c r="NWF35" s="147"/>
      <c r="NWG35" s="147"/>
      <c r="NWH35" s="147"/>
      <c r="NWI35" s="147"/>
      <c r="NWJ35" s="147"/>
      <c r="NWK35" s="147"/>
      <c r="NWL35" s="147"/>
      <c r="NWM35" s="147"/>
      <c r="NWN35" s="147"/>
      <c r="NWO35" s="147"/>
      <c r="NWP35" s="147"/>
      <c r="NWQ35" s="147"/>
      <c r="NWR35" s="147"/>
      <c r="NWS35" s="147"/>
      <c r="NWT35" s="147"/>
      <c r="NWU35" s="147"/>
      <c r="NWV35" s="147"/>
      <c r="NWW35" s="147"/>
      <c r="NWX35" s="147"/>
      <c r="NWY35" s="147"/>
      <c r="NWZ35" s="147"/>
      <c r="NXA35" s="147"/>
      <c r="NXB35" s="147"/>
      <c r="NXC35" s="147"/>
      <c r="NXD35" s="147"/>
      <c r="NXE35" s="147"/>
      <c r="NXF35" s="147"/>
      <c r="NXG35" s="147"/>
      <c r="NXH35" s="147"/>
      <c r="NXI35" s="147"/>
      <c r="NXJ35" s="147"/>
      <c r="NXK35" s="147"/>
      <c r="NXL35" s="147"/>
      <c r="NXM35" s="147"/>
      <c r="NXN35" s="147"/>
      <c r="NXO35" s="147"/>
      <c r="NXP35" s="147"/>
      <c r="NXQ35" s="147"/>
      <c r="NXR35" s="147"/>
      <c r="NXS35" s="147"/>
      <c r="NXT35" s="147"/>
      <c r="NXU35" s="147"/>
      <c r="NXV35" s="147"/>
      <c r="NXW35" s="147"/>
      <c r="NXX35" s="147"/>
      <c r="NXY35" s="147"/>
      <c r="NXZ35" s="147"/>
      <c r="NYA35" s="147"/>
      <c r="NYB35" s="147"/>
      <c r="NYC35" s="147"/>
      <c r="NYD35" s="147"/>
      <c r="NYE35" s="147"/>
      <c r="NYF35" s="147"/>
      <c r="NYG35" s="147"/>
      <c r="NYH35" s="147"/>
      <c r="NYI35" s="147"/>
      <c r="NYJ35" s="147"/>
      <c r="NYK35" s="147"/>
      <c r="NYL35" s="147"/>
      <c r="NYM35" s="147"/>
      <c r="NYN35" s="147"/>
      <c r="NYO35" s="147"/>
      <c r="NYP35" s="147"/>
      <c r="NYQ35" s="147"/>
      <c r="NYR35" s="147"/>
      <c r="NYS35" s="147"/>
      <c r="NYT35" s="147"/>
      <c r="NYU35" s="147"/>
      <c r="NYV35" s="147"/>
      <c r="NYW35" s="147"/>
      <c r="NYX35" s="147"/>
      <c r="NYY35" s="147"/>
      <c r="NYZ35" s="147"/>
      <c r="NZA35" s="147"/>
      <c r="NZB35" s="147"/>
      <c r="NZC35" s="147"/>
      <c r="NZD35" s="147"/>
      <c r="NZE35" s="147"/>
      <c r="NZF35" s="147"/>
      <c r="NZG35" s="147"/>
      <c r="NZH35" s="147"/>
      <c r="NZI35" s="147"/>
      <c r="NZJ35" s="147"/>
      <c r="NZK35" s="147"/>
      <c r="NZL35" s="147"/>
      <c r="NZM35" s="147"/>
      <c r="NZN35" s="147"/>
      <c r="NZO35" s="147"/>
      <c r="NZP35" s="147"/>
      <c r="NZQ35" s="147"/>
      <c r="NZR35" s="147"/>
      <c r="NZS35" s="147"/>
      <c r="NZT35" s="147"/>
      <c r="NZU35" s="147"/>
      <c r="NZV35" s="147"/>
      <c r="NZW35" s="147"/>
      <c r="NZX35" s="147"/>
      <c r="NZY35" s="147"/>
      <c r="NZZ35" s="147"/>
      <c r="OAA35" s="147"/>
      <c r="OAB35" s="147"/>
      <c r="OAC35" s="147"/>
      <c r="OAD35" s="147"/>
      <c r="OAE35" s="147"/>
      <c r="OAF35" s="147"/>
      <c r="OAG35" s="147"/>
      <c r="OAH35" s="147"/>
      <c r="OAI35" s="147"/>
      <c r="OAJ35" s="147"/>
      <c r="OAK35" s="147"/>
      <c r="OAL35" s="147"/>
      <c r="OAM35" s="147"/>
      <c r="OAN35" s="147"/>
      <c r="OAO35" s="147"/>
      <c r="OAP35" s="147"/>
      <c r="OAQ35" s="147"/>
      <c r="OAR35" s="147"/>
      <c r="OAS35" s="147"/>
      <c r="OAT35" s="147"/>
      <c r="OAU35" s="147"/>
      <c r="OAV35" s="147"/>
      <c r="OAW35" s="147"/>
      <c r="OAX35" s="147"/>
      <c r="OAY35" s="147"/>
      <c r="OAZ35" s="147"/>
      <c r="OBA35" s="147"/>
      <c r="OBB35" s="147"/>
      <c r="OBC35" s="147"/>
      <c r="OBD35" s="147"/>
      <c r="OBE35" s="147"/>
      <c r="OBF35" s="147"/>
      <c r="OBG35" s="147"/>
      <c r="OBH35" s="147"/>
      <c r="OBI35" s="147"/>
      <c r="OBJ35" s="147"/>
      <c r="OBK35" s="147"/>
      <c r="OBL35" s="147"/>
      <c r="OBM35" s="147"/>
      <c r="OBN35" s="147"/>
      <c r="OBO35" s="147"/>
      <c r="OBP35" s="147"/>
      <c r="OBQ35" s="147"/>
      <c r="OBR35" s="147"/>
      <c r="OBS35" s="147"/>
      <c r="OBT35" s="147"/>
      <c r="OBU35" s="147"/>
      <c r="OBV35" s="147"/>
      <c r="OBW35" s="147"/>
      <c r="OBX35" s="147"/>
      <c r="OBY35" s="147"/>
      <c r="OBZ35" s="147"/>
      <c r="OCA35" s="147"/>
      <c r="OCB35" s="147"/>
      <c r="OCC35" s="147"/>
      <c r="OCD35" s="147"/>
      <c r="OCE35" s="147"/>
      <c r="OCF35" s="147"/>
      <c r="OCG35" s="147"/>
      <c r="OCH35" s="147"/>
      <c r="OCI35" s="147"/>
      <c r="OCJ35" s="147"/>
      <c r="OCK35" s="147"/>
      <c r="OCL35" s="147"/>
      <c r="OCM35" s="147"/>
      <c r="OCN35" s="147"/>
      <c r="OCO35" s="147"/>
      <c r="OCP35" s="147"/>
      <c r="OCQ35" s="147"/>
      <c r="OCR35" s="147"/>
      <c r="OCS35" s="147"/>
      <c r="OCT35" s="147"/>
      <c r="OCU35" s="147"/>
      <c r="OCV35" s="147"/>
      <c r="OCW35" s="147"/>
      <c r="OCX35" s="147"/>
      <c r="OCY35" s="147"/>
      <c r="OCZ35" s="147"/>
      <c r="ODA35" s="147"/>
      <c r="ODB35" s="147"/>
      <c r="ODC35" s="147"/>
      <c r="ODD35" s="147"/>
      <c r="ODE35" s="147"/>
      <c r="ODF35" s="147"/>
      <c r="ODG35" s="147"/>
      <c r="ODH35" s="147"/>
      <c r="ODI35" s="147"/>
      <c r="ODJ35" s="147"/>
      <c r="ODK35" s="147"/>
      <c r="ODL35" s="147"/>
      <c r="ODM35" s="147"/>
      <c r="ODN35" s="147"/>
      <c r="ODO35" s="147"/>
      <c r="ODP35" s="147"/>
      <c r="ODQ35" s="147"/>
      <c r="ODR35" s="147"/>
      <c r="ODS35" s="147"/>
      <c r="ODT35" s="147"/>
      <c r="ODU35" s="147"/>
      <c r="ODV35" s="147"/>
      <c r="ODW35" s="147"/>
      <c r="ODX35" s="147"/>
      <c r="ODY35" s="147"/>
      <c r="ODZ35" s="147"/>
      <c r="OEA35" s="147"/>
      <c r="OEB35" s="147"/>
      <c r="OEC35" s="147"/>
      <c r="OED35" s="147"/>
      <c r="OEE35" s="147"/>
      <c r="OEF35" s="147"/>
      <c r="OEG35" s="147"/>
      <c r="OEH35" s="147"/>
      <c r="OEI35" s="147"/>
      <c r="OEJ35" s="147"/>
      <c r="OEK35" s="147"/>
      <c r="OEL35" s="147"/>
      <c r="OEM35" s="147"/>
      <c r="OEN35" s="147"/>
      <c r="OEO35" s="147"/>
      <c r="OEP35" s="147"/>
      <c r="OEQ35" s="147"/>
      <c r="OER35" s="147"/>
      <c r="OES35" s="147"/>
      <c r="OET35" s="147"/>
      <c r="OEU35" s="147"/>
      <c r="OEV35" s="147"/>
      <c r="OEW35" s="147"/>
      <c r="OEX35" s="147"/>
      <c r="OEY35" s="147"/>
      <c r="OEZ35" s="147"/>
      <c r="OFA35" s="147"/>
      <c r="OFB35" s="147"/>
      <c r="OFC35" s="147"/>
      <c r="OFD35" s="147"/>
      <c r="OFE35" s="147"/>
      <c r="OFF35" s="147"/>
      <c r="OFG35" s="147"/>
      <c r="OFH35" s="147"/>
      <c r="OFI35" s="147"/>
      <c r="OFJ35" s="147"/>
      <c r="OFK35" s="147"/>
      <c r="OFL35" s="147"/>
      <c r="OFM35" s="147"/>
      <c r="OFN35" s="147"/>
      <c r="OFO35" s="147"/>
      <c r="OFP35" s="147"/>
      <c r="OFQ35" s="147"/>
      <c r="OFR35" s="147"/>
      <c r="OFS35" s="147"/>
      <c r="OFT35" s="147"/>
      <c r="OFU35" s="147"/>
      <c r="OFV35" s="147"/>
      <c r="OFW35" s="147"/>
      <c r="OFX35" s="147"/>
      <c r="OFY35" s="147"/>
      <c r="OFZ35" s="147"/>
      <c r="OGA35" s="147"/>
      <c r="OGB35" s="147"/>
      <c r="OGC35" s="147"/>
      <c r="OGD35" s="147"/>
      <c r="OGE35" s="147"/>
      <c r="OGF35" s="147"/>
      <c r="OGG35" s="147"/>
      <c r="OGH35" s="147"/>
      <c r="OGI35" s="147"/>
      <c r="OGJ35" s="147"/>
      <c r="OGK35" s="147"/>
      <c r="OGL35" s="147"/>
      <c r="OGM35" s="147"/>
      <c r="OGN35" s="147"/>
      <c r="OGO35" s="147"/>
      <c r="OGP35" s="147"/>
      <c r="OGQ35" s="147"/>
      <c r="OGR35" s="147"/>
      <c r="OGS35" s="147"/>
      <c r="OGT35" s="147"/>
      <c r="OGU35" s="147"/>
      <c r="OGV35" s="147"/>
      <c r="OGW35" s="147"/>
      <c r="OGX35" s="147"/>
      <c r="OGY35" s="147"/>
      <c r="OGZ35" s="147"/>
      <c r="OHA35" s="147"/>
      <c r="OHB35" s="147"/>
      <c r="OHC35" s="147"/>
      <c r="OHD35" s="147"/>
      <c r="OHE35" s="147"/>
      <c r="OHF35" s="147"/>
      <c r="OHG35" s="147"/>
      <c r="OHH35" s="147"/>
      <c r="OHI35" s="147"/>
      <c r="OHJ35" s="147"/>
      <c r="OHK35" s="147"/>
      <c r="OHL35" s="147"/>
      <c r="OHM35" s="147"/>
      <c r="OHN35" s="147"/>
      <c r="OHO35" s="147"/>
      <c r="OHP35" s="147"/>
      <c r="OHQ35" s="147"/>
      <c r="OHR35" s="147"/>
      <c r="OHS35" s="147"/>
      <c r="OHT35" s="147"/>
      <c r="OHU35" s="147"/>
      <c r="OHV35" s="147"/>
      <c r="OHW35" s="147"/>
      <c r="OHX35" s="147"/>
      <c r="OHY35" s="147"/>
      <c r="OHZ35" s="147"/>
      <c r="OIA35" s="147"/>
      <c r="OIB35" s="147"/>
      <c r="OIC35" s="147"/>
      <c r="OID35" s="147"/>
      <c r="OIE35" s="147"/>
      <c r="OIF35" s="147"/>
      <c r="OIG35" s="147"/>
      <c r="OIH35" s="147"/>
      <c r="OII35" s="147"/>
      <c r="OIJ35" s="147"/>
      <c r="OIK35" s="147"/>
      <c r="OIL35" s="147"/>
      <c r="OIM35" s="147"/>
      <c r="OIN35" s="147"/>
      <c r="OIO35" s="147"/>
      <c r="OIP35" s="147"/>
      <c r="OIQ35" s="147"/>
      <c r="OIR35" s="147"/>
      <c r="OIS35" s="147"/>
      <c r="OIT35" s="147"/>
      <c r="OIU35" s="147"/>
      <c r="OIV35" s="147"/>
      <c r="OIW35" s="147"/>
      <c r="OIX35" s="147"/>
      <c r="OIY35" s="147"/>
      <c r="OIZ35" s="147"/>
      <c r="OJA35" s="147"/>
      <c r="OJB35" s="147"/>
      <c r="OJC35" s="147"/>
      <c r="OJD35" s="147"/>
      <c r="OJE35" s="147"/>
      <c r="OJF35" s="147"/>
      <c r="OJG35" s="147"/>
      <c r="OJH35" s="147"/>
      <c r="OJI35" s="147"/>
      <c r="OJJ35" s="147"/>
      <c r="OJK35" s="147"/>
      <c r="OJL35" s="147"/>
      <c r="OJM35" s="147"/>
      <c r="OJN35" s="147"/>
      <c r="OJO35" s="147"/>
      <c r="OJP35" s="147"/>
      <c r="OJQ35" s="147"/>
      <c r="OJR35" s="147"/>
      <c r="OJS35" s="147"/>
      <c r="OJT35" s="147"/>
      <c r="OJU35" s="147"/>
      <c r="OJV35" s="147"/>
      <c r="OJW35" s="147"/>
      <c r="OJX35" s="147"/>
      <c r="OJY35" s="147"/>
      <c r="OJZ35" s="147"/>
      <c r="OKA35" s="147"/>
      <c r="OKB35" s="147"/>
      <c r="OKC35" s="147"/>
      <c r="OKD35" s="147"/>
      <c r="OKE35" s="147"/>
      <c r="OKF35" s="147"/>
      <c r="OKG35" s="147"/>
      <c r="OKH35" s="147"/>
      <c r="OKI35" s="147"/>
      <c r="OKJ35" s="147"/>
      <c r="OKK35" s="147"/>
      <c r="OKL35" s="147"/>
      <c r="OKM35" s="147"/>
      <c r="OKN35" s="147"/>
      <c r="OKO35" s="147"/>
      <c r="OKP35" s="147"/>
      <c r="OKQ35" s="147"/>
      <c r="OKR35" s="147"/>
      <c r="OKS35" s="147"/>
      <c r="OKT35" s="147"/>
      <c r="OKU35" s="147"/>
      <c r="OKV35" s="147"/>
      <c r="OKW35" s="147"/>
      <c r="OKX35" s="147"/>
      <c r="OKY35" s="147"/>
      <c r="OKZ35" s="147"/>
      <c r="OLA35" s="147"/>
      <c r="OLB35" s="147"/>
      <c r="OLC35" s="147"/>
      <c r="OLD35" s="147"/>
      <c r="OLE35" s="147"/>
      <c r="OLF35" s="147"/>
      <c r="OLG35" s="147"/>
      <c r="OLH35" s="147"/>
      <c r="OLI35" s="147"/>
      <c r="OLJ35" s="147"/>
      <c r="OLK35" s="147"/>
      <c r="OLL35" s="147"/>
      <c r="OLM35" s="147"/>
      <c r="OLN35" s="147"/>
      <c r="OLO35" s="147"/>
      <c r="OLP35" s="147"/>
      <c r="OLQ35" s="147"/>
      <c r="OLR35" s="147"/>
      <c r="OLS35" s="147"/>
      <c r="OLT35" s="147"/>
      <c r="OLU35" s="147"/>
      <c r="OLV35" s="147"/>
      <c r="OLW35" s="147"/>
      <c r="OLX35" s="147"/>
      <c r="OLY35" s="147"/>
      <c r="OLZ35" s="147"/>
      <c r="OMA35" s="147"/>
      <c r="OMB35" s="147"/>
      <c r="OMC35" s="147"/>
      <c r="OMD35" s="147"/>
      <c r="OME35" s="147"/>
      <c r="OMF35" s="147"/>
      <c r="OMG35" s="147"/>
      <c r="OMH35" s="147"/>
      <c r="OMI35" s="147"/>
      <c r="OMJ35" s="147"/>
      <c r="OMK35" s="147"/>
      <c r="OML35" s="147"/>
      <c r="OMM35" s="147"/>
      <c r="OMN35" s="147"/>
      <c r="OMO35" s="147"/>
      <c r="OMP35" s="147"/>
      <c r="OMQ35" s="147"/>
      <c r="OMR35" s="147"/>
      <c r="OMS35" s="147"/>
      <c r="OMT35" s="147"/>
      <c r="OMU35" s="147"/>
      <c r="OMV35" s="147"/>
      <c r="OMW35" s="147"/>
      <c r="OMX35" s="147"/>
      <c r="OMY35" s="147"/>
      <c r="OMZ35" s="147"/>
      <c r="ONA35" s="147"/>
      <c r="ONB35" s="147"/>
      <c r="ONC35" s="147"/>
      <c r="OND35" s="147"/>
      <c r="ONE35" s="147"/>
      <c r="ONF35" s="147"/>
      <c r="ONG35" s="147"/>
      <c r="ONH35" s="147"/>
      <c r="ONI35" s="147"/>
      <c r="ONJ35" s="147"/>
      <c r="ONK35" s="147"/>
      <c r="ONL35" s="147"/>
      <c r="ONM35" s="147"/>
      <c r="ONN35" s="147"/>
      <c r="ONO35" s="147"/>
      <c r="ONP35" s="147"/>
      <c r="ONQ35" s="147"/>
      <c r="ONR35" s="147"/>
      <c r="ONS35" s="147"/>
      <c r="ONT35" s="147"/>
      <c r="ONU35" s="147"/>
      <c r="ONV35" s="147"/>
      <c r="ONW35" s="147"/>
      <c r="ONX35" s="147"/>
      <c r="ONY35" s="147"/>
      <c r="ONZ35" s="147"/>
      <c r="OOA35" s="147"/>
      <c r="OOB35" s="147"/>
      <c r="OOC35" s="147"/>
      <c r="OOD35" s="147"/>
      <c r="OOE35" s="147"/>
      <c r="OOF35" s="147"/>
      <c r="OOG35" s="147"/>
      <c r="OOH35" s="147"/>
      <c r="OOI35" s="147"/>
      <c r="OOJ35" s="147"/>
      <c r="OOK35" s="147"/>
      <c r="OOL35" s="147"/>
      <c r="OOM35" s="147"/>
      <c r="OON35" s="147"/>
      <c r="OOO35" s="147"/>
      <c r="OOP35" s="147"/>
      <c r="OOQ35" s="147"/>
      <c r="OOR35" s="147"/>
      <c r="OOS35" s="147"/>
      <c r="OOT35" s="147"/>
      <c r="OOU35" s="147"/>
      <c r="OOV35" s="147"/>
      <c r="OOW35" s="147"/>
      <c r="OOX35" s="147"/>
      <c r="OOY35" s="147"/>
      <c r="OOZ35" s="147"/>
      <c r="OPA35" s="147"/>
      <c r="OPB35" s="147"/>
      <c r="OPC35" s="147"/>
      <c r="OPD35" s="147"/>
      <c r="OPE35" s="147"/>
      <c r="OPF35" s="147"/>
      <c r="OPG35" s="147"/>
      <c r="OPH35" s="147"/>
      <c r="OPI35" s="147"/>
      <c r="OPJ35" s="147"/>
      <c r="OPK35" s="147"/>
      <c r="OPL35" s="147"/>
      <c r="OPM35" s="147"/>
      <c r="OPN35" s="147"/>
      <c r="OPO35" s="147"/>
      <c r="OPP35" s="147"/>
      <c r="OPQ35" s="147"/>
      <c r="OPR35" s="147"/>
      <c r="OPS35" s="147"/>
      <c r="OPT35" s="147"/>
      <c r="OPU35" s="147"/>
      <c r="OPV35" s="147"/>
      <c r="OPW35" s="147"/>
      <c r="OPX35" s="147"/>
      <c r="OPY35" s="147"/>
      <c r="OPZ35" s="147"/>
      <c r="OQA35" s="147"/>
      <c r="OQB35" s="147"/>
      <c r="OQC35" s="147"/>
      <c r="OQD35" s="147"/>
      <c r="OQE35" s="147"/>
      <c r="OQF35" s="147"/>
      <c r="OQG35" s="147"/>
      <c r="OQH35" s="147"/>
      <c r="OQI35" s="147"/>
      <c r="OQJ35" s="147"/>
      <c r="OQK35" s="147"/>
      <c r="OQL35" s="147"/>
      <c r="OQM35" s="147"/>
      <c r="OQN35" s="147"/>
      <c r="OQO35" s="147"/>
      <c r="OQP35" s="147"/>
      <c r="OQQ35" s="147"/>
      <c r="OQR35" s="147"/>
      <c r="OQS35" s="147"/>
      <c r="OQT35" s="147"/>
      <c r="OQU35" s="147"/>
      <c r="OQV35" s="147"/>
      <c r="OQW35" s="147"/>
      <c r="OQX35" s="147"/>
      <c r="OQY35" s="147"/>
      <c r="OQZ35" s="147"/>
      <c r="ORA35" s="147"/>
      <c r="ORB35" s="147"/>
      <c r="ORC35" s="147"/>
      <c r="ORD35" s="147"/>
      <c r="ORE35" s="147"/>
      <c r="ORF35" s="147"/>
      <c r="ORG35" s="147"/>
      <c r="ORH35" s="147"/>
      <c r="ORI35" s="147"/>
      <c r="ORJ35" s="147"/>
      <c r="ORK35" s="147"/>
      <c r="ORL35" s="147"/>
      <c r="ORM35" s="147"/>
      <c r="ORN35" s="147"/>
      <c r="ORO35" s="147"/>
      <c r="ORP35" s="147"/>
      <c r="ORQ35" s="147"/>
      <c r="ORR35" s="147"/>
      <c r="ORS35" s="147"/>
      <c r="ORT35" s="147"/>
      <c r="ORU35" s="147"/>
      <c r="ORV35" s="147"/>
      <c r="ORW35" s="147"/>
      <c r="ORX35" s="147"/>
      <c r="ORY35" s="147"/>
      <c r="ORZ35" s="147"/>
      <c r="OSA35" s="147"/>
      <c r="OSB35" s="147"/>
      <c r="OSC35" s="147"/>
      <c r="OSD35" s="147"/>
      <c r="OSE35" s="147"/>
      <c r="OSF35" s="147"/>
      <c r="OSG35" s="147"/>
      <c r="OSH35" s="147"/>
      <c r="OSI35" s="147"/>
      <c r="OSJ35" s="147"/>
      <c r="OSK35" s="147"/>
      <c r="OSL35" s="147"/>
      <c r="OSM35" s="147"/>
      <c r="OSN35" s="147"/>
      <c r="OSO35" s="147"/>
      <c r="OSP35" s="147"/>
      <c r="OSQ35" s="147"/>
      <c r="OSR35" s="147"/>
      <c r="OSS35" s="147"/>
      <c r="OST35" s="147"/>
      <c r="OSU35" s="147"/>
      <c r="OSV35" s="147"/>
      <c r="OSW35" s="147"/>
      <c r="OSX35" s="147"/>
      <c r="OSY35" s="147"/>
      <c r="OSZ35" s="147"/>
      <c r="OTA35" s="147"/>
      <c r="OTB35" s="147"/>
      <c r="OTC35" s="147"/>
      <c r="OTD35" s="147"/>
      <c r="OTE35" s="147"/>
      <c r="OTF35" s="147"/>
      <c r="OTG35" s="147"/>
      <c r="OTH35" s="147"/>
      <c r="OTI35" s="147"/>
      <c r="OTJ35" s="147"/>
      <c r="OTK35" s="147"/>
      <c r="OTL35" s="147"/>
      <c r="OTM35" s="147"/>
      <c r="OTN35" s="147"/>
      <c r="OTO35" s="147"/>
      <c r="OTP35" s="147"/>
      <c r="OTQ35" s="147"/>
      <c r="OTR35" s="147"/>
      <c r="OTS35" s="147"/>
      <c r="OTT35" s="147"/>
      <c r="OTU35" s="147"/>
      <c r="OTV35" s="147"/>
      <c r="OTW35" s="147"/>
      <c r="OTX35" s="147"/>
      <c r="OTY35" s="147"/>
      <c r="OTZ35" s="147"/>
      <c r="OUA35" s="147"/>
      <c r="OUB35" s="147"/>
      <c r="OUC35" s="147"/>
      <c r="OUD35" s="147"/>
      <c r="OUE35" s="147"/>
      <c r="OUF35" s="147"/>
      <c r="OUG35" s="147"/>
      <c r="OUH35" s="147"/>
      <c r="OUI35" s="147"/>
      <c r="OUJ35" s="147"/>
      <c r="OUK35" s="147"/>
      <c r="OUL35" s="147"/>
      <c r="OUM35" s="147"/>
      <c r="OUN35" s="147"/>
      <c r="OUO35" s="147"/>
      <c r="OUP35" s="147"/>
      <c r="OUQ35" s="147"/>
      <c r="OUR35" s="147"/>
      <c r="OUS35" s="147"/>
      <c r="OUT35" s="147"/>
      <c r="OUU35" s="147"/>
      <c r="OUV35" s="147"/>
      <c r="OUW35" s="147"/>
      <c r="OUX35" s="147"/>
      <c r="OUY35" s="147"/>
      <c r="OUZ35" s="147"/>
      <c r="OVA35" s="147"/>
      <c r="OVB35" s="147"/>
      <c r="OVC35" s="147"/>
      <c r="OVD35" s="147"/>
      <c r="OVE35" s="147"/>
      <c r="OVF35" s="147"/>
      <c r="OVG35" s="147"/>
      <c r="OVH35" s="147"/>
      <c r="OVI35" s="147"/>
      <c r="OVJ35" s="147"/>
      <c r="OVK35" s="147"/>
      <c r="OVL35" s="147"/>
      <c r="OVM35" s="147"/>
      <c r="OVN35" s="147"/>
      <c r="OVO35" s="147"/>
      <c r="OVP35" s="147"/>
      <c r="OVQ35" s="147"/>
      <c r="OVR35" s="147"/>
      <c r="OVS35" s="147"/>
      <c r="OVT35" s="147"/>
      <c r="OVU35" s="147"/>
      <c r="OVV35" s="147"/>
      <c r="OVW35" s="147"/>
      <c r="OVX35" s="147"/>
      <c r="OVY35" s="147"/>
      <c r="OVZ35" s="147"/>
      <c r="OWA35" s="147"/>
      <c r="OWB35" s="147"/>
      <c r="OWC35" s="147"/>
      <c r="OWD35" s="147"/>
      <c r="OWE35" s="147"/>
      <c r="OWF35" s="147"/>
      <c r="OWG35" s="147"/>
      <c r="OWH35" s="147"/>
      <c r="OWI35" s="147"/>
      <c r="OWJ35" s="147"/>
      <c r="OWK35" s="147"/>
      <c r="OWL35" s="147"/>
      <c r="OWM35" s="147"/>
      <c r="OWN35" s="147"/>
      <c r="OWO35" s="147"/>
      <c r="OWP35" s="147"/>
      <c r="OWQ35" s="147"/>
      <c r="OWR35" s="147"/>
      <c r="OWS35" s="147"/>
      <c r="OWT35" s="147"/>
      <c r="OWU35" s="147"/>
      <c r="OWV35" s="147"/>
      <c r="OWW35" s="147"/>
      <c r="OWX35" s="147"/>
      <c r="OWY35" s="147"/>
      <c r="OWZ35" s="147"/>
      <c r="OXA35" s="147"/>
      <c r="OXB35" s="147"/>
      <c r="OXC35" s="147"/>
      <c r="OXD35" s="147"/>
      <c r="OXE35" s="147"/>
      <c r="OXF35" s="147"/>
      <c r="OXG35" s="147"/>
      <c r="OXH35" s="147"/>
      <c r="OXI35" s="147"/>
      <c r="OXJ35" s="147"/>
      <c r="OXK35" s="147"/>
      <c r="OXL35" s="147"/>
      <c r="OXM35" s="147"/>
      <c r="OXN35" s="147"/>
      <c r="OXO35" s="147"/>
      <c r="OXP35" s="147"/>
      <c r="OXQ35" s="147"/>
      <c r="OXR35" s="147"/>
      <c r="OXS35" s="147"/>
      <c r="OXT35" s="147"/>
      <c r="OXU35" s="147"/>
      <c r="OXV35" s="147"/>
      <c r="OXW35" s="147"/>
      <c r="OXX35" s="147"/>
      <c r="OXY35" s="147"/>
      <c r="OXZ35" s="147"/>
      <c r="OYA35" s="147"/>
      <c r="OYB35" s="147"/>
      <c r="OYC35" s="147"/>
      <c r="OYD35" s="147"/>
      <c r="OYE35" s="147"/>
      <c r="OYF35" s="147"/>
      <c r="OYG35" s="147"/>
      <c r="OYH35" s="147"/>
      <c r="OYI35" s="147"/>
      <c r="OYJ35" s="147"/>
      <c r="OYK35" s="147"/>
      <c r="OYL35" s="147"/>
      <c r="OYM35" s="147"/>
      <c r="OYN35" s="147"/>
      <c r="OYO35" s="147"/>
      <c r="OYP35" s="147"/>
      <c r="OYQ35" s="147"/>
      <c r="OYR35" s="147"/>
      <c r="OYS35" s="147"/>
      <c r="OYT35" s="147"/>
      <c r="OYU35" s="147"/>
      <c r="OYV35" s="147"/>
      <c r="OYW35" s="147"/>
      <c r="OYX35" s="147"/>
      <c r="OYY35" s="147"/>
      <c r="OYZ35" s="147"/>
      <c r="OZA35" s="147"/>
      <c r="OZB35" s="147"/>
      <c r="OZC35" s="147"/>
      <c r="OZD35" s="147"/>
      <c r="OZE35" s="147"/>
      <c r="OZF35" s="147"/>
      <c r="OZG35" s="147"/>
      <c r="OZH35" s="147"/>
      <c r="OZI35" s="147"/>
      <c r="OZJ35" s="147"/>
      <c r="OZK35" s="147"/>
      <c r="OZL35" s="147"/>
      <c r="OZM35" s="147"/>
      <c r="OZN35" s="147"/>
      <c r="OZO35" s="147"/>
      <c r="OZP35" s="147"/>
      <c r="OZQ35" s="147"/>
      <c r="OZR35" s="147"/>
      <c r="OZS35" s="147"/>
      <c r="OZT35" s="147"/>
      <c r="OZU35" s="147"/>
      <c r="OZV35" s="147"/>
      <c r="OZW35" s="147"/>
      <c r="OZX35" s="147"/>
      <c r="OZY35" s="147"/>
      <c r="OZZ35" s="147"/>
      <c r="PAA35" s="147"/>
      <c r="PAB35" s="147"/>
      <c r="PAC35" s="147"/>
      <c r="PAD35" s="147"/>
      <c r="PAE35" s="147"/>
      <c r="PAF35" s="147"/>
      <c r="PAG35" s="147"/>
      <c r="PAH35" s="147"/>
      <c r="PAI35" s="147"/>
      <c r="PAJ35" s="147"/>
      <c r="PAK35" s="147"/>
      <c r="PAL35" s="147"/>
      <c r="PAM35" s="147"/>
      <c r="PAN35" s="147"/>
      <c r="PAO35" s="147"/>
      <c r="PAP35" s="147"/>
      <c r="PAQ35" s="147"/>
      <c r="PAR35" s="147"/>
      <c r="PAS35" s="147"/>
      <c r="PAT35" s="147"/>
      <c r="PAU35" s="147"/>
      <c r="PAV35" s="147"/>
      <c r="PAW35" s="147"/>
      <c r="PAX35" s="147"/>
      <c r="PAY35" s="147"/>
      <c r="PAZ35" s="147"/>
      <c r="PBA35" s="147"/>
      <c r="PBB35" s="147"/>
      <c r="PBC35" s="147"/>
      <c r="PBD35" s="147"/>
      <c r="PBE35" s="147"/>
      <c r="PBF35" s="147"/>
      <c r="PBG35" s="147"/>
      <c r="PBH35" s="147"/>
      <c r="PBI35" s="147"/>
      <c r="PBJ35" s="147"/>
      <c r="PBK35" s="147"/>
      <c r="PBL35" s="147"/>
      <c r="PBM35" s="147"/>
      <c r="PBN35" s="147"/>
      <c r="PBO35" s="147"/>
      <c r="PBP35" s="147"/>
      <c r="PBQ35" s="147"/>
      <c r="PBR35" s="147"/>
      <c r="PBS35" s="147"/>
      <c r="PBT35" s="147"/>
      <c r="PBU35" s="147"/>
      <c r="PBV35" s="147"/>
      <c r="PBW35" s="147"/>
      <c r="PBX35" s="147"/>
      <c r="PBY35" s="147"/>
      <c r="PBZ35" s="147"/>
      <c r="PCA35" s="147"/>
      <c r="PCB35" s="147"/>
      <c r="PCC35" s="147"/>
      <c r="PCD35" s="147"/>
      <c r="PCE35" s="147"/>
      <c r="PCF35" s="147"/>
      <c r="PCG35" s="147"/>
      <c r="PCH35" s="147"/>
      <c r="PCI35" s="147"/>
      <c r="PCJ35" s="147"/>
      <c r="PCK35" s="147"/>
      <c r="PCL35" s="147"/>
      <c r="PCM35" s="147"/>
      <c r="PCN35" s="147"/>
      <c r="PCO35" s="147"/>
      <c r="PCP35" s="147"/>
      <c r="PCQ35" s="147"/>
      <c r="PCR35" s="147"/>
      <c r="PCS35" s="147"/>
      <c r="PCT35" s="147"/>
      <c r="PCU35" s="147"/>
      <c r="PCV35" s="147"/>
      <c r="PCW35" s="147"/>
      <c r="PCX35" s="147"/>
      <c r="PCY35" s="147"/>
      <c r="PCZ35" s="147"/>
      <c r="PDA35" s="147"/>
      <c r="PDB35" s="147"/>
      <c r="PDC35" s="147"/>
      <c r="PDD35" s="147"/>
      <c r="PDE35" s="147"/>
      <c r="PDF35" s="147"/>
      <c r="PDG35" s="147"/>
      <c r="PDH35" s="147"/>
      <c r="PDI35" s="147"/>
      <c r="PDJ35" s="147"/>
      <c r="PDK35" s="147"/>
      <c r="PDL35" s="147"/>
      <c r="PDM35" s="147"/>
      <c r="PDN35" s="147"/>
      <c r="PDO35" s="147"/>
      <c r="PDP35" s="147"/>
      <c r="PDQ35" s="147"/>
      <c r="PDR35" s="147"/>
      <c r="PDS35" s="147"/>
      <c r="PDT35" s="147"/>
      <c r="PDU35" s="147"/>
      <c r="PDV35" s="147"/>
      <c r="PDW35" s="147"/>
      <c r="PDX35" s="147"/>
      <c r="PDY35" s="147"/>
      <c r="PDZ35" s="147"/>
      <c r="PEA35" s="147"/>
      <c r="PEB35" s="147"/>
      <c r="PEC35" s="147"/>
      <c r="PED35" s="147"/>
      <c r="PEE35" s="147"/>
      <c r="PEF35" s="147"/>
      <c r="PEG35" s="147"/>
      <c r="PEH35" s="147"/>
      <c r="PEI35" s="147"/>
      <c r="PEJ35" s="147"/>
      <c r="PEK35" s="147"/>
      <c r="PEL35" s="147"/>
      <c r="PEM35" s="147"/>
      <c r="PEN35" s="147"/>
      <c r="PEO35" s="147"/>
      <c r="PEP35" s="147"/>
      <c r="PEQ35" s="147"/>
      <c r="PER35" s="147"/>
      <c r="PES35" s="147"/>
      <c r="PET35" s="147"/>
      <c r="PEU35" s="147"/>
      <c r="PEV35" s="147"/>
      <c r="PEW35" s="147"/>
      <c r="PEX35" s="147"/>
      <c r="PEY35" s="147"/>
      <c r="PEZ35" s="147"/>
      <c r="PFA35" s="147"/>
      <c r="PFB35" s="147"/>
      <c r="PFC35" s="147"/>
      <c r="PFD35" s="147"/>
      <c r="PFE35" s="147"/>
      <c r="PFF35" s="147"/>
      <c r="PFG35" s="147"/>
      <c r="PFH35" s="147"/>
      <c r="PFI35" s="147"/>
      <c r="PFJ35" s="147"/>
      <c r="PFK35" s="147"/>
      <c r="PFL35" s="147"/>
      <c r="PFM35" s="147"/>
      <c r="PFN35" s="147"/>
      <c r="PFO35" s="147"/>
      <c r="PFP35" s="147"/>
      <c r="PFQ35" s="147"/>
      <c r="PFR35" s="147"/>
      <c r="PFS35" s="147"/>
      <c r="PFT35" s="147"/>
      <c r="PFU35" s="147"/>
      <c r="PFV35" s="147"/>
      <c r="PFW35" s="147"/>
      <c r="PFX35" s="147"/>
      <c r="PFY35" s="147"/>
      <c r="PFZ35" s="147"/>
      <c r="PGA35" s="147"/>
      <c r="PGB35" s="147"/>
      <c r="PGC35" s="147"/>
      <c r="PGD35" s="147"/>
      <c r="PGE35" s="147"/>
      <c r="PGF35" s="147"/>
      <c r="PGG35" s="147"/>
      <c r="PGH35" s="147"/>
      <c r="PGI35" s="147"/>
      <c r="PGJ35" s="147"/>
      <c r="PGK35" s="147"/>
      <c r="PGL35" s="147"/>
      <c r="PGM35" s="147"/>
      <c r="PGN35" s="147"/>
      <c r="PGO35" s="147"/>
      <c r="PGP35" s="147"/>
      <c r="PGQ35" s="147"/>
      <c r="PGR35" s="147"/>
      <c r="PGS35" s="147"/>
      <c r="PGT35" s="147"/>
      <c r="PGU35" s="147"/>
      <c r="PGV35" s="147"/>
      <c r="PGW35" s="147"/>
      <c r="PGX35" s="147"/>
      <c r="PGY35" s="147"/>
      <c r="PGZ35" s="147"/>
      <c r="PHA35" s="147"/>
      <c r="PHB35" s="147"/>
      <c r="PHC35" s="147"/>
      <c r="PHD35" s="147"/>
      <c r="PHE35" s="147"/>
      <c r="PHF35" s="147"/>
      <c r="PHG35" s="147"/>
      <c r="PHH35" s="147"/>
      <c r="PHI35" s="147"/>
      <c r="PHJ35" s="147"/>
      <c r="PHK35" s="147"/>
      <c r="PHL35" s="147"/>
      <c r="PHM35" s="147"/>
      <c r="PHN35" s="147"/>
      <c r="PHO35" s="147"/>
      <c r="PHP35" s="147"/>
      <c r="PHQ35" s="147"/>
      <c r="PHR35" s="147"/>
      <c r="PHS35" s="147"/>
      <c r="PHT35" s="147"/>
      <c r="PHU35" s="147"/>
      <c r="PHV35" s="147"/>
      <c r="PHW35" s="147"/>
      <c r="PHX35" s="147"/>
      <c r="PHY35" s="147"/>
      <c r="PHZ35" s="147"/>
      <c r="PIA35" s="147"/>
      <c r="PIB35" s="147"/>
      <c r="PIC35" s="147"/>
      <c r="PID35" s="147"/>
      <c r="PIE35" s="147"/>
      <c r="PIF35" s="147"/>
      <c r="PIG35" s="147"/>
      <c r="PIH35" s="147"/>
      <c r="PII35" s="147"/>
      <c r="PIJ35" s="147"/>
      <c r="PIK35" s="147"/>
      <c r="PIL35" s="147"/>
      <c r="PIM35" s="147"/>
      <c r="PIN35" s="147"/>
      <c r="PIO35" s="147"/>
      <c r="PIP35" s="147"/>
      <c r="PIQ35" s="147"/>
      <c r="PIR35" s="147"/>
      <c r="PIS35" s="147"/>
      <c r="PIT35" s="147"/>
      <c r="PIU35" s="147"/>
      <c r="PIV35" s="147"/>
      <c r="PIW35" s="147"/>
      <c r="PIX35" s="147"/>
      <c r="PIY35" s="147"/>
      <c r="PIZ35" s="147"/>
      <c r="PJA35" s="147"/>
      <c r="PJB35" s="147"/>
      <c r="PJC35" s="147"/>
      <c r="PJD35" s="147"/>
      <c r="PJE35" s="147"/>
      <c r="PJF35" s="147"/>
      <c r="PJG35" s="147"/>
      <c r="PJH35" s="147"/>
      <c r="PJI35" s="147"/>
      <c r="PJJ35" s="147"/>
      <c r="PJK35" s="147"/>
      <c r="PJL35" s="147"/>
      <c r="PJM35" s="147"/>
      <c r="PJN35" s="147"/>
      <c r="PJO35" s="147"/>
      <c r="PJP35" s="147"/>
      <c r="PJQ35" s="147"/>
      <c r="PJR35" s="147"/>
      <c r="PJS35" s="147"/>
      <c r="PJT35" s="147"/>
      <c r="PJU35" s="147"/>
      <c r="PJV35" s="147"/>
      <c r="PJW35" s="147"/>
      <c r="PJX35" s="147"/>
      <c r="PJY35" s="147"/>
      <c r="PJZ35" s="147"/>
      <c r="PKA35" s="147"/>
      <c r="PKB35" s="147"/>
      <c r="PKC35" s="147"/>
      <c r="PKD35" s="147"/>
      <c r="PKE35" s="147"/>
      <c r="PKF35" s="147"/>
      <c r="PKG35" s="147"/>
      <c r="PKH35" s="147"/>
      <c r="PKI35" s="147"/>
      <c r="PKJ35" s="147"/>
      <c r="PKK35" s="147"/>
      <c r="PKL35" s="147"/>
      <c r="PKM35" s="147"/>
      <c r="PKN35" s="147"/>
      <c r="PKO35" s="147"/>
      <c r="PKP35" s="147"/>
      <c r="PKQ35" s="147"/>
      <c r="PKR35" s="147"/>
      <c r="PKS35" s="147"/>
      <c r="PKT35" s="147"/>
      <c r="PKU35" s="147"/>
      <c r="PKV35" s="147"/>
      <c r="PKW35" s="147"/>
      <c r="PKX35" s="147"/>
      <c r="PKY35" s="147"/>
      <c r="PKZ35" s="147"/>
      <c r="PLA35" s="147"/>
      <c r="PLB35" s="147"/>
      <c r="PLC35" s="147"/>
      <c r="PLD35" s="147"/>
      <c r="PLE35" s="147"/>
      <c r="PLF35" s="147"/>
      <c r="PLG35" s="147"/>
      <c r="PLH35" s="147"/>
      <c r="PLI35" s="147"/>
      <c r="PLJ35" s="147"/>
      <c r="PLK35" s="147"/>
      <c r="PLL35" s="147"/>
      <c r="PLM35" s="147"/>
      <c r="PLN35" s="147"/>
      <c r="PLO35" s="147"/>
      <c r="PLP35" s="147"/>
      <c r="PLQ35" s="147"/>
      <c r="PLR35" s="147"/>
      <c r="PLS35" s="147"/>
      <c r="PLT35" s="147"/>
      <c r="PLU35" s="147"/>
      <c r="PLV35" s="147"/>
      <c r="PLW35" s="147"/>
      <c r="PLX35" s="147"/>
      <c r="PLY35" s="147"/>
      <c r="PLZ35" s="147"/>
      <c r="PMA35" s="147"/>
      <c r="PMB35" s="147"/>
      <c r="PMC35" s="147"/>
      <c r="PMD35" s="147"/>
      <c r="PME35" s="147"/>
      <c r="PMF35" s="147"/>
      <c r="PMG35" s="147"/>
      <c r="PMH35" s="147"/>
      <c r="PMI35" s="147"/>
      <c r="PMJ35" s="147"/>
      <c r="PMK35" s="147"/>
      <c r="PML35" s="147"/>
      <c r="PMM35" s="147"/>
      <c r="PMN35" s="147"/>
      <c r="PMO35" s="147"/>
      <c r="PMP35" s="147"/>
      <c r="PMQ35" s="147"/>
      <c r="PMR35" s="147"/>
      <c r="PMS35" s="147"/>
      <c r="PMT35" s="147"/>
      <c r="PMU35" s="147"/>
      <c r="PMV35" s="147"/>
      <c r="PMW35" s="147"/>
      <c r="PMX35" s="147"/>
      <c r="PMY35" s="147"/>
      <c r="PMZ35" s="147"/>
      <c r="PNA35" s="147"/>
      <c r="PNB35" s="147"/>
      <c r="PNC35" s="147"/>
      <c r="PND35" s="147"/>
      <c r="PNE35" s="147"/>
      <c r="PNF35" s="147"/>
      <c r="PNG35" s="147"/>
      <c r="PNH35" s="147"/>
      <c r="PNI35" s="147"/>
      <c r="PNJ35" s="147"/>
      <c r="PNK35" s="147"/>
      <c r="PNL35" s="147"/>
      <c r="PNM35" s="147"/>
      <c r="PNN35" s="147"/>
      <c r="PNO35" s="147"/>
      <c r="PNP35" s="147"/>
      <c r="PNQ35" s="147"/>
      <c r="PNR35" s="147"/>
      <c r="PNS35" s="147"/>
      <c r="PNT35" s="147"/>
      <c r="PNU35" s="147"/>
      <c r="PNV35" s="147"/>
      <c r="PNW35" s="147"/>
      <c r="PNX35" s="147"/>
      <c r="PNY35" s="147"/>
      <c r="PNZ35" s="147"/>
      <c r="POA35" s="147"/>
      <c r="POB35" s="147"/>
      <c r="POC35" s="147"/>
      <c r="POD35" s="147"/>
      <c r="POE35" s="147"/>
      <c r="POF35" s="147"/>
      <c r="POG35" s="147"/>
      <c r="POH35" s="147"/>
      <c r="POI35" s="147"/>
      <c r="POJ35" s="147"/>
      <c r="POK35" s="147"/>
      <c r="POL35" s="147"/>
      <c r="POM35" s="147"/>
      <c r="PON35" s="147"/>
      <c r="POO35" s="147"/>
      <c r="POP35" s="147"/>
      <c r="POQ35" s="147"/>
      <c r="POR35" s="147"/>
      <c r="POS35" s="147"/>
      <c r="POT35" s="147"/>
      <c r="POU35" s="147"/>
      <c r="POV35" s="147"/>
      <c r="POW35" s="147"/>
      <c r="POX35" s="147"/>
      <c r="POY35" s="147"/>
      <c r="POZ35" s="147"/>
      <c r="PPA35" s="147"/>
      <c r="PPB35" s="147"/>
      <c r="PPC35" s="147"/>
      <c r="PPD35" s="147"/>
      <c r="PPE35" s="147"/>
      <c r="PPF35" s="147"/>
      <c r="PPG35" s="147"/>
      <c r="PPH35" s="147"/>
      <c r="PPI35" s="147"/>
      <c r="PPJ35" s="147"/>
      <c r="PPK35" s="147"/>
      <c r="PPL35" s="147"/>
      <c r="PPM35" s="147"/>
      <c r="PPN35" s="147"/>
      <c r="PPO35" s="147"/>
      <c r="PPP35" s="147"/>
      <c r="PPQ35" s="147"/>
      <c r="PPR35" s="147"/>
      <c r="PPS35" s="147"/>
      <c r="PPT35" s="147"/>
      <c r="PPU35" s="147"/>
      <c r="PPV35" s="147"/>
      <c r="PPW35" s="147"/>
      <c r="PPX35" s="147"/>
      <c r="PPY35" s="147"/>
      <c r="PPZ35" s="147"/>
      <c r="PQA35" s="147"/>
      <c r="PQB35" s="147"/>
      <c r="PQC35" s="147"/>
      <c r="PQD35" s="147"/>
      <c r="PQE35" s="147"/>
      <c r="PQF35" s="147"/>
      <c r="PQG35" s="147"/>
      <c r="PQH35" s="147"/>
      <c r="PQI35" s="147"/>
      <c r="PQJ35" s="147"/>
      <c r="PQK35" s="147"/>
      <c r="PQL35" s="147"/>
      <c r="PQM35" s="147"/>
      <c r="PQN35" s="147"/>
      <c r="PQO35" s="147"/>
      <c r="PQP35" s="147"/>
      <c r="PQQ35" s="147"/>
      <c r="PQR35" s="147"/>
      <c r="PQS35" s="147"/>
      <c r="PQT35" s="147"/>
      <c r="PQU35" s="147"/>
      <c r="PQV35" s="147"/>
      <c r="PQW35" s="147"/>
      <c r="PQX35" s="147"/>
      <c r="PQY35" s="147"/>
      <c r="PQZ35" s="147"/>
      <c r="PRA35" s="147"/>
      <c r="PRB35" s="147"/>
      <c r="PRC35" s="147"/>
      <c r="PRD35" s="147"/>
      <c r="PRE35" s="147"/>
      <c r="PRF35" s="147"/>
      <c r="PRG35" s="147"/>
      <c r="PRH35" s="147"/>
      <c r="PRI35" s="147"/>
      <c r="PRJ35" s="147"/>
      <c r="PRK35" s="147"/>
      <c r="PRL35" s="147"/>
      <c r="PRM35" s="147"/>
      <c r="PRN35" s="147"/>
      <c r="PRO35" s="147"/>
      <c r="PRP35" s="147"/>
      <c r="PRQ35" s="147"/>
      <c r="PRR35" s="147"/>
      <c r="PRS35" s="147"/>
      <c r="PRT35" s="147"/>
      <c r="PRU35" s="147"/>
      <c r="PRV35" s="147"/>
      <c r="PRW35" s="147"/>
      <c r="PRX35" s="147"/>
      <c r="PRY35" s="147"/>
      <c r="PRZ35" s="147"/>
      <c r="PSA35" s="147"/>
      <c r="PSB35" s="147"/>
      <c r="PSC35" s="147"/>
      <c r="PSD35" s="147"/>
      <c r="PSE35" s="147"/>
      <c r="PSF35" s="147"/>
      <c r="PSG35" s="147"/>
      <c r="PSH35" s="147"/>
      <c r="PSI35" s="147"/>
      <c r="PSJ35" s="147"/>
      <c r="PSK35" s="147"/>
      <c r="PSL35" s="147"/>
      <c r="PSM35" s="147"/>
      <c r="PSN35" s="147"/>
      <c r="PSO35" s="147"/>
      <c r="PSP35" s="147"/>
      <c r="PSQ35" s="147"/>
      <c r="PSR35" s="147"/>
      <c r="PSS35" s="147"/>
      <c r="PST35" s="147"/>
      <c r="PSU35" s="147"/>
      <c r="PSV35" s="147"/>
      <c r="PSW35" s="147"/>
      <c r="PSX35" s="147"/>
      <c r="PSY35" s="147"/>
      <c r="PSZ35" s="147"/>
      <c r="PTA35" s="147"/>
      <c r="PTB35" s="147"/>
      <c r="PTC35" s="147"/>
      <c r="PTD35" s="147"/>
      <c r="PTE35" s="147"/>
      <c r="PTF35" s="147"/>
      <c r="PTG35" s="147"/>
      <c r="PTH35" s="147"/>
      <c r="PTI35" s="147"/>
      <c r="PTJ35" s="147"/>
      <c r="PTK35" s="147"/>
      <c r="PTL35" s="147"/>
      <c r="PTM35" s="147"/>
      <c r="PTN35" s="147"/>
      <c r="PTO35" s="147"/>
      <c r="PTP35" s="147"/>
      <c r="PTQ35" s="147"/>
      <c r="PTR35" s="147"/>
      <c r="PTS35" s="147"/>
      <c r="PTT35" s="147"/>
      <c r="PTU35" s="147"/>
      <c r="PTV35" s="147"/>
      <c r="PTW35" s="147"/>
      <c r="PTX35" s="147"/>
      <c r="PTY35" s="147"/>
      <c r="PTZ35" s="147"/>
      <c r="PUA35" s="147"/>
      <c r="PUB35" s="147"/>
      <c r="PUC35" s="147"/>
      <c r="PUD35" s="147"/>
      <c r="PUE35" s="147"/>
      <c r="PUF35" s="147"/>
      <c r="PUG35" s="147"/>
      <c r="PUH35" s="147"/>
      <c r="PUI35" s="147"/>
      <c r="PUJ35" s="147"/>
      <c r="PUK35" s="147"/>
      <c r="PUL35" s="147"/>
      <c r="PUM35" s="147"/>
      <c r="PUN35" s="147"/>
      <c r="PUO35" s="147"/>
      <c r="PUP35" s="147"/>
      <c r="PUQ35" s="147"/>
      <c r="PUR35" s="147"/>
      <c r="PUS35" s="147"/>
      <c r="PUT35" s="147"/>
      <c r="PUU35" s="147"/>
      <c r="PUV35" s="147"/>
      <c r="PUW35" s="147"/>
      <c r="PUX35" s="147"/>
      <c r="PUY35" s="147"/>
      <c r="PUZ35" s="147"/>
      <c r="PVA35" s="147"/>
      <c r="PVB35" s="147"/>
      <c r="PVC35" s="147"/>
      <c r="PVD35" s="147"/>
      <c r="PVE35" s="147"/>
      <c r="PVF35" s="147"/>
      <c r="PVG35" s="147"/>
      <c r="PVH35" s="147"/>
      <c r="PVI35" s="147"/>
      <c r="PVJ35" s="147"/>
      <c r="PVK35" s="147"/>
      <c r="PVL35" s="147"/>
      <c r="PVM35" s="147"/>
      <c r="PVN35" s="147"/>
      <c r="PVO35" s="147"/>
      <c r="PVP35" s="147"/>
      <c r="PVQ35" s="147"/>
      <c r="PVR35" s="147"/>
      <c r="PVS35" s="147"/>
      <c r="PVT35" s="147"/>
      <c r="PVU35" s="147"/>
      <c r="PVV35" s="147"/>
      <c r="PVW35" s="147"/>
      <c r="PVX35" s="147"/>
      <c r="PVY35" s="147"/>
      <c r="PVZ35" s="147"/>
      <c r="PWA35" s="147"/>
      <c r="PWB35" s="147"/>
      <c r="PWC35" s="147"/>
      <c r="PWD35" s="147"/>
      <c r="PWE35" s="147"/>
      <c r="PWF35" s="147"/>
      <c r="PWG35" s="147"/>
      <c r="PWH35" s="147"/>
      <c r="PWI35" s="147"/>
      <c r="PWJ35" s="147"/>
      <c r="PWK35" s="147"/>
      <c r="PWL35" s="147"/>
      <c r="PWM35" s="147"/>
      <c r="PWN35" s="147"/>
      <c r="PWO35" s="147"/>
      <c r="PWP35" s="147"/>
      <c r="PWQ35" s="147"/>
      <c r="PWR35" s="147"/>
      <c r="PWS35" s="147"/>
      <c r="PWT35" s="147"/>
      <c r="PWU35" s="147"/>
      <c r="PWV35" s="147"/>
      <c r="PWW35" s="147"/>
      <c r="PWX35" s="147"/>
      <c r="PWY35" s="147"/>
      <c r="PWZ35" s="147"/>
      <c r="PXA35" s="147"/>
      <c r="PXB35" s="147"/>
      <c r="PXC35" s="147"/>
      <c r="PXD35" s="147"/>
      <c r="PXE35" s="147"/>
      <c r="PXF35" s="147"/>
      <c r="PXG35" s="147"/>
      <c r="PXH35" s="147"/>
      <c r="PXI35" s="147"/>
      <c r="PXJ35" s="147"/>
      <c r="PXK35" s="147"/>
      <c r="PXL35" s="147"/>
      <c r="PXM35" s="147"/>
      <c r="PXN35" s="147"/>
      <c r="PXO35" s="147"/>
      <c r="PXP35" s="147"/>
      <c r="PXQ35" s="147"/>
      <c r="PXR35" s="147"/>
      <c r="PXS35" s="147"/>
      <c r="PXT35" s="147"/>
      <c r="PXU35" s="147"/>
      <c r="PXV35" s="147"/>
      <c r="PXW35" s="147"/>
      <c r="PXX35" s="147"/>
      <c r="PXY35" s="147"/>
      <c r="PXZ35" s="147"/>
      <c r="PYA35" s="147"/>
      <c r="PYB35" s="147"/>
      <c r="PYC35" s="147"/>
      <c r="PYD35" s="147"/>
      <c r="PYE35" s="147"/>
      <c r="PYF35" s="147"/>
      <c r="PYG35" s="147"/>
      <c r="PYH35" s="147"/>
      <c r="PYI35" s="147"/>
      <c r="PYJ35" s="147"/>
      <c r="PYK35" s="147"/>
      <c r="PYL35" s="147"/>
      <c r="PYM35" s="147"/>
      <c r="PYN35" s="147"/>
      <c r="PYO35" s="147"/>
      <c r="PYP35" s="147"/>
      <c r="PYQ35" s="147"/>
      <c r="PYR35" s="147"/>
      <c r="PYS35" s="147"/>
      <c r="PYT35" s="147"/>
      <c r="PYU35" s="147"/>
      <c r="PYV35" s="147"/>
      <c r="PYW35" s="147"/>
      <c r="PYX35" s="147"/>
      <c r="PYY35" s="147"/>
      <c r="PYZ35" s="147"/>
      <c r="PZA35" s="147"/>
      <c r="PZB35" s="147"/>
      <c r="PZC35" s="147"/>
      <c r="PZD35" s="147"/>
      <c r="PZE35" s="147"/>
      <c r="PZF35" s="147"/>
      <c r="PZG35" s="147"/>
      <c r="PZH35" s="147"/>
      <c r="PZI35" s="147"/>
      <c r="PZJ35" s="147"/>
      <c r="PZK35" s="147"/>
      <c r="PZL35" s="147"/>
      <c r="PZM35" s="147"/>
      <c r="PZN35" s="147"/>
      <c r="PZO35" s="147"/>
      <c r="PZP35" s="147"/>
      <c r="PZQ35" s="147"/>
      <c r="PZR35" s="147"/>
      <c r="PZS35" s="147"/>
      <c r="PZT35" s="147"/>
      <c r="PZU35" s="147"/>
      <c r="PZV35" s="147"/>
      <c r="PZW35" s="147"/>
      <c r="PZX35" s="147"/>
      <c r="PZY35" s="147"/>
      <c r="PZZ35" s="147"/>
      <c r="QAA35" s="147"/>
      <c r="QAB35" s="147"/>
      <c r="QAC35" s="147"/>
      <c r="QAD35" s="147"/>
      <c r="QAE35" s="147"/>
      <c r="QAF35" s="147"/>
      <c r="QAG35" s="147"/>
      <c r="QAH35" s="147"/>
      <c r="QAI35" s="147"/>
      <c r="QAJ35" s="147"/>
      <c r="QAK35" s="147"/>
      <c r="QAL35" s="147"/>
      <c r="QAM35" s="147"/>
      <c r="QAN35" s="147"/>
      <c r="QAO35" s="147"/>
      <c r="QAP35" s="147"/>
      <c r="QAQ35" s="147"/>
      <c r="QAR35" s="147"/>
      <c r="QAS35" s="147"/>
      <c r="QAT35" s="147"/>
      <c r="QAU35" s="147"/>
      <c r="QAV35" s="147"/>
      <c r="QAW35" s="147"/>
      <c r="QAX35" s="147"/>
      <c r="QAY35" s="147"/>
      <c r="QAZ35" s="147"/>
      <c r="QBA35" s="147"/>
      <c r="QBB35" s="147"/>
      <c r="QBC35" s="147"/>
      <c r="QBD35" s="147"/>
      <c r="QBE35" s="147"/>
      <c r="QBF35" s="147"/>
      <c r="QBG35" s="147"/>
      <c r="QBH35" s="147"/>
      <c r="QBI35" s="147"/>
      <c r="QBJ35" s="147"/>
      <c r="QBK35" s="147"/>
      <c r="QBL35" s="147"/>
      <c r="QBM35" s="147"/>
      <c r="QBN35" s="147"/>
      <c r="QBO35" s="147"/>
      <c r="QBP35" s="147"/>
      <c r="QBQ35" s="147"/>
      <c r="QBR35" s="147"/>
      <c r="QBS35" s="147"/>
      <c r="QBT35" s="147"/>
      <c r="QBU35" s="147"/>
      <c r="QBV35" s="147"/>
      <c r="QBW35" s="147"/>
      <c r="QBX35" s="147"/>
      <c r="QBY35" s="147"/>
      <c r="QBZ35" s="147"/>
      <c r="QCA35" s="147"/>
      <c r="QCB35" s="147"/>
      <c r="QCC35" s="147"/>
      <c r="QCD35" s="147"/>
      <c r="QCE35" s="147"/>
      <c r="QCF35" s="147"/>
      <c r="QCG35" s="147"/>
      <c r="QCH35" s="147"/>
      <c r="QCI35" s="147"/>
      <c r="QCJ35" s="147"/>
      <c r="QCK35" s="147"/>
      <c r="QCL35" s="147"/>
      <c r="QCM35" s="147"/>
      <c r="QCN35" s="147"/>
      <c r="QCO35" s="147"/>
      <c r="QCP35" s="147"/>
      <c r="QCQ35" s="147"/>
      <c r="QCR35" s="147"/>
      <c r="QCS35" s="147"/>
      <c r="QCT35" s="147"/>
      <c r="QCU35" s="147"/>
      <c r="QCV35" s="147"/>
      <c r="QCW35" s="147"/>
      <c r="QCX35" s="147"/>
      <c r="QCY35" s="147"/>
      <c r="QCZ35" s="147"/>
      <c r="QDA35" s="147"/>
      <c r="QDB35" s="147"/>
      <c r="QDC35" s="147"/>
      <c r="QDD35" s="147"/>
      <c r="QDE35" s="147"/>
      <c r="QDF35" s="147"/>
      <c r="QDG35" s="147"/>
      <c r="QDH35" s="147"/>
      <c r="QDI35" s="147"/>
      <c r="QDJ35" s="147"/>
      <c r="QDK35" s="147"/>
      <c r="QDL35" s="147"/>
      <c r="QDM35" s="147"/>
      <c r="QDN35" s="147"/>
      <c r="QDO35" s="147"/>
      <c r="QDP35" s="147"/>
      <c r="QDQ35" s="147"/>
      <c r="QDR35" s="147"/>
      <c r="QDS35" s="147"/>
      <c r="QDT35" s="147"/>
      <c r="QDU35" s="147"/>
      <c r="QDV35" s="147"/>
      <c r="QDW35" s="147"/>
      <c r="QDX35" s="147"/>
      <c r="QDY35" s="147"/>
      <c r="QDZ35" s="147"/>
      <c r="QEA35" s="147"/>
      <c r="QEB35" s="147"/>
      <c r="QEC35" s="147"/>
      <c r="QED35" s="147"/>
      <c r="QEE35" s="147"/>
      <c r="QEF35" s="147"/>
      <c r="QEG35" s="147"/>
      <c r="QEH35" s="147"/>
      <c r="QEI35" s="147"/>
      <c r="QEJ35" s="147"/>
      <c r="QEK35" s="147"/>
      <c r="QEL35" s="147"/>
      <c r="QEM35" s="147"/>
      <c r="QEN35" s="147"/>
      <c r="QEO35" s="147"/>
      <c r="QEP35" s="147"/>
      <c r="QEQ35" s="147"/>
      <c r="QER35" s="147"/>
      <c r="QES35" s="147"/>
      <c r="QET35" s="147"/>
      <c r="QEU35" s="147"/>
      <c r="QEV35" s="147"/>
      <c r="QEW35" s="147"/>
      <c r="QEX35" s="147"/>
      <c r="QEY35" s="147"/>
      <c r="QEZ35" s="147"/>
      <c r="QFA35" s="147"/>
      <c r="QFB35" s="147"/>
      <c r="QFC35" s="147"/>
      <c r="QFD35" s="147"/>
      <c r="QFE35" s="147"/>
      <c r="QFF35" s="147"/>
      <c r="QFG35" s="147"/>
      <c r="QFH35" s="147"/>
      <c r="QFI35" s="147"/>
      <c r="QFJ35" s="147"/>
      <c r="QFK35" s="147"/>
      <c r="QFL35" s="147"/>
      <c r="QFM35" s="147"/>
      <c r="QFN35" s="147"/>
      <c r="QFO35" s="147"/>
      <c r="QFP35" s="147"/>
      <c r="QFQ35" s="147"/>
      <c r="QFR35" s="147"/>
      <c r="QFS35" s="147"/>
      <c r="QFT35" s="147"/>
      <c r="QFU35" s="147"/>
      <c r="QFV35" s="147"/>
      <c r="QFW35" s="147"/>
      <c r="QFX35" s="147"/>
      <c r="QFY35" s="147"/>
      <c r="QFZ35" s="147"/>
      <c r="QGA35" s="147"/>
      <c r="QGB35" s="147"/>
      <c r="QGC35" s="147"/>
      <c r="QGD35" s="147"/>
      <c r="QGE35" s="147"/>
      <c r="QGF35" s="147"/>
      <c r="QGG35" s="147"/>
      <c r="QGH35" s="147"/>
      <c r="QGI35" s="147"/>
      <c r="QGJ35" s="147"/>
      <c r="QGK35" s="147"/>
      <c r="QGL35" s="147"/>
      <c r="QGM35" s="147"/>
      <c r="QGN35" s="147"/>
      <c r="QGO35" s="147"/>
      <c r="QGP35" s="147"/>
      <c r="QGQ35" s="147"/>
      <c r="QGR35" s="147"/>
      <c r="QGS35" s="147"/>
      <c r="QGT35" s="147"/>
      <c r="QGU35" s="147"/>
      <c r="QGV35" s="147"/>
      <c r="QGW35" s="147"/>
      <c r="QGX35" s="147"/>
      <c r="QGY35" s="147"/>
      <c r="QGZ35" s="147"/>
      <c r="QHA35" s="147"/>
      <c r="QHB35" s="147"/>
      <c r="QHC35" s="147"/>
      <c r="QHD35" s="147"/>
      <c r="QHE35" s="147"/>
      <c r="QHF35" s="147"/>
      <c r="QHG35" s="147"/>
      <c r="QHH35" s="147"/>
      <c r="QHI35" s="147"/>
      <c r="QHJ35" s="147"/>
      <c r="QHK35" s="147"/>
      <c r="QHL35" s="147"/>
      <c r="QHM35" s="147"/>
      <c r="QHN35" s="147"/>
      <c r="QHO35" s="147"/>
      <c r="QHP35" s="147"/>
      <c r="QHQ35" s="147"/>
      <c r="QHR35" s="147"/>
      <c r="QHS35" s="147"/>
      <c r="QHT35" s="147"/>
      <c r="QHU35" s="147"/>
      <c r="QHV35" s="147"/>
      <c r="QHW35" s="147"/>
      <c r="QHX35" s="147"/>
      <c r="QHY35" s="147"/>
      <c r="QHZ35" s="147"/>
      <c r="QIA35" s="147"/>
      <c r="QIB35" s="147"/>
      <c r="QIC35" s="147"/>
      <c r="QID35" s="147"/>
      <c r="QIE35" s="147"/>
      <c r="QIF35" s="147"/>
      <c r="QIG35" s="147"/>
      <c r="QIH35" s="147"/>
      <c r="QII35" s="147"/>
      <c r="QIJ35" s="147"/>
      <c r="QIK35" s="147"/>
      <c r="QIL35" s="147"/>
      <c r="QIM35" s="147"/>
      <c r="QIN35" s="147"/>
      <c r="QIO35" s="147"/>
      <c r="QIP35" s="147"/>
      <c r="QIQ35" s="147"/>
      <c r="QIR35" s="147"/>
      <c r="QIS35" s="147"/>
      <c r="QIT35" s="147"/>
      <c r="QIU35" s="147"/>
      <c r="QIV35" s="147"/>
      <c r="QIW35" s="147"/>
      <c r="QIX35" s="147"/>
      <c r="QIY35" s="147"/>
      <c r="QIZ35" s="147"/>
      <c r="QJA35" s="147"/>
      <c r="QJB35" s="147"/>
      <c r="QJC35" s="147"/>
      <c r="QJD35" s="147"/>
      <c r="QJE35" s="147"/>
      <c r="QJF35" s="147"/>
      <c r="QJG35" s="147"/>
      <c r="QJH35" s="147"/>
      <c r="QJI35" s="147"/>
      <c r="QJJ35" s="147"/>
      <c r="QJK35" s="147"/>
      <c r="QJL35" s="147"/>
      <c r="QJM35" s="147"/>
      <c r="QJN35" s="147"/>
      <c r="QJO35" s="147"/>
      <c r="QJP35" s="147"/>
      <c r="QJQ35" s="147"/>
      <c r="QJR35" s="147"/>
      <c r="QJS35" s="147"/>
      <c r="QJT35" s="147"/>
      <c r="QJU35" s="147"/>
      <c r="QJV35" s="147"/>
      <c r="QJW35" s="147"/>
      <c r="QJX35" s="147"/>
      <c r="QJY35" s="147"/>
      <c r="QJZ35" s="147"/>
      <c r="QKA35" s="147"/>
      <c r="QKB35" s="147"/>
      <c r="QKC35" s="147"/>
      <c r="QKD35" s="147"/>
      <c r="QKE35" s="147"/>
      <c r="QKF35" s="147"/>
      <c r="QKG35" s="147"/>
      <c r="QKH35" s="147"/>
      <c r="QKI35" s="147"/>
      <c r="QKJ35" s="147"/>
      <c r="QKK35" s="147"/>
      <c r="QKL35" s="147"/>
      <c r="QKM35" s="147"/>
      <c r="QKN35" s="147"/>
      <c r="QKO35" s="147"/>
      <c r="QKP35" s="147"/>
      <c r="QKQ35" s="147"/>
      <c r="QKR35" s="147"/>
      <c r="QKS35" s="147"/>
      <c r="QKT35" s="147"/>
      <c r="QKU35" s="147"/>
      <c r="QKV35" s="147"/>
      <c r="QKW35" s="147"/>
      <c r="QKX35" s="147"/>
      <c r="QKY35" s="147"/>
      <c r="QKZ35" s="147"/>
      <c r="QLA35" s="147"/>
      <c r="QLB35" s="147"/>
      <c r="QLC35" s="147"/>
      <c r="QLD35" s="147"/>
      <c r="QLE35" s="147"/>
      <c r="QLF35" s="147"/>
      <c r="QLG35" s="147"/>
      <c r="QLH35" s="147"/>
      <c r="QLI35" s="147"/>
      <c r="QLJ35" s="147"/>
      <c r="QLK35" s="147"/>
      <c r="QLL35" s="147"/>
      <c r="QLM35" s="147"/>
      <c r="QLN35" s="147"/>
      <c r="QLO35" s="147"/>
      <c r="QLP35" s="147"/>
      <c r="QLQ35" s="147"/>
      <c r="QLR35" s="147"/>
      <c r="QLS35" s="147"/>
      <c r="QLT35" s="147"/>
      <c r="QLU35" s="147"/>
      <c r="QLV35" s="147"/>
      <c r="QLW35" s="147"/>
      <c r="QLX35" s="147"/>
      <c r="QLY35" s="147"/>
      <c r="QLZ35" s="147"/>
      <c r="QMA35" s="147"/>
      <c r="QMB35" s="147"/>
      <c r="QMC35" s="147"/>
      <c r="QMD35" s="147"/>
      <c r="QME35" s="147"/>
      <c r="QMF35" s="147"/>
      <c r="QMG35" s="147"/>
      <c r="QMH35" s="147"/>
      <c r="QMI35" s="147"/>
      <c r="QMJ35" s="147"/>
      <c r="QMK35" s="147"/>
      <c r="QML35" s="147"/>
      <c r="QMM35" s="147"/>
      <c r="QMN35" s="147"/>
      <c r="QMO35" s="147"/>
      <c r="QMP35" s="147"/>
      <c r="QMQ35" s="147"/>
      <c r="QMR35" s="147"/>
      <c r="QMS35" s="147"/>
      <c r="QMT35" s="147"/>
      <c r="QMU35" s="147"/>
      <c r="QMV35" s="147"/>
      <c r="QMW35" s="147"/>
      <c r="QMX35" s="147"/>
      <c r="QMY35" s="147"/>
      <c r="QMZ35" s="147"/>
      <c r="QNA35" s="147"/>
      <c r="QNB35" s="147"/>
      <c r="QNC35" s="147"/>
      <c r="QND35" s="147"/>
      <c r="QNE35" s="147"/>
      <c r="QNF35" s="147"/>
      <c r="QNG35" s="147"/>
      <c r="QNH35" s="147"/>
      <c r="QNI35" s="147"/>
      <c r="QNJ35" s="147"/>
      <c r="QNK35" s="147"/>
      <c r="QNL35" s="147"/>
      <c r="QNM35" s="147"/>
      <c r="QNN35" s="147"/>
      <c r="QNO35" s="147"/>
      <c r="QNP35" s="147"/>
      <c r="QNQ35" s="147"/>
      <c r="QNR35" s="147"/>
      <c r="QNS35" s="147"/>
      <c r="QNT35" s="147"/>
      <c r="QNU35" s="147"/>
      <c r="QNV35" s="147"/>
      <c r="QNW35" s="147"/>
      <c r="QNX35" s="147"/>
      <c r="QNY35" s="147"/>
      <c r="QNZ35" s="147"/>
      <c r="QOA35" s="147"/>
      <c r="QOB35" s="147"/>
      <c r="QOC35" s="147"/>
      <c r="QOD35" s="147"/>
      <c r="QOE35" s="147"/>
      <c r="QOF35" s="147"/>
      <c r="QOG35" s="147"/>
      <c r="QOH35" s="147"/>
      <c r="QOI35" s="147"/>
      <c r="QOJ35" s="147"/>
      <c r="QOK35" s="147"/>
      <c r="QOL35" s="147"/>
      <c r="QOM35" s="147"/>
      <c r="QON35" s="147"/>
      <c r="QOO35" s="147"/>
      <c r="QOP35" s="147"/>
      <c r="QOQ35" s="147"/>
      <c r="QOR35" s="147"/>
      <c r="QOS35" s="147"/>
      <c r="QOT35" s="147"/>
      <c r="QOU35" s="147"/>
      <c r="QOV35" s="147"/>
      <c r="QOW35" s="147"/>
      <c r="QOX35" s="147"/>
      <c r="QOY35" s="147"/>
      <c r="QOZ35" s="147"/>
      <c r="QPA35" s="147"/>
      <c r="QPB35" s="147"/>
      <c r="QPC35" s="147"/>
      <c r="QPD35" s="147"/>
      <c r="QPE35" s="147"/>
      <c r="QPF35" s="147"/>
      <c r="QPG35" s="147"/>
      <c r="QPH35" s="147"/>
      <c r="QPI35" s="147"/>
      <c r="QPJ35" s="147"/>
      <c r="QPK35" s="147"/>
      <c r="QPL35" s="147"/>
      <c r="QPM35" s="147"/>
      <c r="QPN35" s="147"/>
      <c r="QPO35" s="147"/>
      <c r="QPP35" s="147"/>
      <c r="QPQ35" s="147"/>
      <c r="QPR35" s="147"/>
      <c r="QPS35" s="147"/>
      <c r="QPT35" s="147"/>
      <c r="QPU35" s="147"/>
      <c r="QPV35" s="147"/>
      <c r="QPW35" s="147"/>
      <c r="QPX35" s="147"/>
      <c r="QPY35" s="147"/>
      <c r="QPZ35" s="147"/>
      <c r="QQA35" s="147"/>
      <c r="QQB35" s="147"/>
      <c r="QQC35" s="147"/>
      <c r="QQD35" s="147"/>
      <c r="QQE35" s="147"/>
      <c r="QQF35" s="147"/>
      <c r="QQG35" s="147"/>
      <c r="QQH35" s="147"/>
      <c r="QQI35" s="147"/>
      <c r="QQJ35" s="147"/>
      <c r="QQK35" s="147"/>
      <c r="QQL35" s="147"/>
      <c r="QQM35" s="147"/>
      <c r="QQN35" s="147"/>
      <c r="QQO35" s="147"/>
      <c r="QQP35" s="147"/>
      <c r="QQQ35" s="147"/>
      <c r="QQR35" s="147"/>
      <c r="QQS35" s="147"/>
      <c r="QQT35" s="147"/>
      <c r="QQU35" s="147"/>
      <c r="QQV35" s="147"/>
      <c r="QQW35" s="147"/>
      <c r="QQX35" s="147"/>
      <c r="QQY35" s="147"/>
      <c r="QQZ35" s="147"/>
      <c r="QRA35" s="147"/>
      <c r="QRB35" s="147"/>
      <c r="QRC35" s="147"/>
      <c r="QRD35" s="147"/>
      <c r="QRE35" s="147"/>
      <c r="QRF35" s="147"/>
      <c r="QRG35" s="147"/>
      <c r="QRH35" s="147"/>
      <c r="QRI35" s="147"/>
      <c r="QRJ35" s="147"/>
      <c r="QRK35" s="147"/>
      <c r="QRL35" s="147"/>
      <c r="QRM35" s="147"/>
      <c r="QRN35" s="147"/>
      <c r="QRO35" s="147"/>
      <c r="QRP35" s="147"/>
      <c r="QRQ35" s="147"/>
      <c r="QRR35" s="147"/>
      <c r="QRS35" s="147"/>
      <c r="QRT35" s="147"/>
      <c r="QRU35" s="147"/>
      <c r="QRV35" s="147"/>
      <c r="QRW35" s="147"/>
      <c r="QRX35" s="147"/>
      <c r="QRY35" s="147"/>
      <c r="QRZ35" s="147"/>
      <c r="QSA35" s="147"/>
      <c r="QSB35" s="147"/>
      <c r="QSC35" s="147"/>
      <c r="QSD35" s="147"/>
      <c r="QSE35" s="147"/>
      <c r="QSF35" s="147"/>
      <c r="QSG35" s="147"/>
      <c r="QSH35" s="147"/>
      <c r="QSI35" s="147"/>
      <c r="QSJ35" s="147"/>
      <c r="QSK35" s="147"/>
      <c r="QSL35" s="147"/>
      <c r="QSM35" s="147"/>
      <c r="QSN35" s="147"/>
      <c r="QSO35" s="147"/>
      <c r="QSP35" s="147"/>
      <c r="QSQ35" s="147"/>
      <c r="QSR35" s="147"/>
      <c r="QSS35" s="147"/>
      <c r="QST35" s="147"/>
      <c r="QSU35" s="147"/>
      <c r="QSV35" s="147"/>
      <c r="QSW35" s="147"/>
      <c r="QSX35" s="147"/>
      <c r="QSY35" s="147"/>
      <c r="QSZ35" s="147"/>
      <c r="QTA35" s="147"/>
      <c r="QTB35" s="147"/>
      <c r="QTC35" s="147"/>
      <c r="QTD35" s="147"/>
      <c r="QTE35" s="147"/>
      <c r="QTF35" s="147"/>
      <c r="QTG35" s="147"/>
      <c r="QTH35" s="147"/>
      <c r="QTI35" s="147"/>
      <c r="QTJ35" s="147"/>
      <c r="QTK35" s="147"/>
      <c r="QTL35" s="147"/>
      <c r="QTM35" s="147"/>
      <c r="QTN35" s="147"/>
      <c r="QTO35" s="147"/>
      <c r="QTP35" s="147"/>
      <c r="QTQ35" s="147"/>
      <c r="QTR35" s="147"/>
      <c r="QTS35" s="147"/>
      <c r="QTT35" s="147"/>
      <c r="QTU35" s="147"/>
      <c r="QTV35" s="147"/>
      <c r="QTW35" s="147"/>
      <c r="QTX35" s="147"/>
      <c r="QTY35" s="147"/>
      <c r="QTZ35" s="147"/>
      <c r="QUA35" s="147"/>
      <c r="QUB35" s="147"/>
      <c r="QUC35" s="147"/>
      <c r="QUD35" s="147"/>
      <c r="QUE35" s="147"/>
      <c r="QUF35" s="147"/>
      <c r="QUG35" s="147"/>
      <c r="QUH35" s="147"/>
      <c r="QUI35" s="147"/>
      <c r="QUJ35" s="147"/>
      <c r="QUK35" s="147"/>
      <c r="QUL35" s="147"/>
      <c r="QUM35" s="147"/>
      <c r="QUN35" s="147"/>
      <c r="QUO35" s="147"/>
      <c r="QUP35" s="147"/>
      <c r="QUQ35" s="147"/>
      <c r="QUR35" s="147"/>
      <c r="QUS35" s="147"/>
      <c r="QUT35" s="147"/>
      <c r="QUU35" s="147"/>
      <c r="QUV35" s="147"/>
      <c r="QUW35" s="147"/>
      <c r="QUX35" s="147"/>
      <c r="QUY35" s="147"/>
      <c r="QUZ35" s="147"/>
      <c r="QVA35" s="147"/>
      <c r="QVB35" s="147"/>
      <c r="QVC35" s="147"/>
      <c r="QVD35" s="147"/>
      <c r="QVE35" s="147"/>
      <c r="QVF35" s="147"/>
      <c r="QVG35" s="147"/>
      <c r="QVH35" s="147"/>
      <c r="QVI35" s="147"/>
      <c r="QVJ35" s="147"/>
      <c r="QVK35" s="147"/>
      <c r="QVL35" s="147"/>
      <c r="QVM35" s="147"/>
      <c r="QVN35" s="147"/>
      <c r="QVO35" s="147"/>
      <c r="QVP35" s="147"/>
      <c r="QVQ35" s="147"/>
      <c r="QVR35" s="147"/>
      <c r="QVS35" s="147"/>
      <c r="QVT35" s="147"/>
      <c r="QVU35" s="147"/>
      <c r="QVV35" s="147"/>
      <c r="QVW35" s="147"/>
      <c r="QVX35" s="147"/>
      <c r="QVY35" s="147"/>
      <c r="QVZ35" s="147"/>
      <c r="QWA35" s="147"/>
      <c r="QWB35" s="147"/>
      <c r="QWC35" s="147"/>
      <c r="QWD35" s="147"/>
      <c r="QWE35" s="147"/>
      <c r="QWF35" s="147"/>
      <c r="QWG35" s="147"/>
      <c r="QWH35" s="147"/>
      <c r="QWI35" s="147"/>
      <c r="QWJ35" s="147"/>
      <c r="QWK35" s="147"/>
      <c r="QWL35" s="147"/>
      <c r="QWM35" s="147"/>
      <c r="QWN35" s="147"/>
      <c r="QWO35" s="147"/>
      <c r="QWP35" s="147"/>
      <c r="QWQ35" s="147"/>
      <c r="QWR35" s="147"/>
      <c r="QWS35" s="147"/>
      <c r="QWT35" s="147"/>
      <c r="QWU35" s="147"/>
      <c r="QWV35" s="147"/>
      <c r="QWW35" s="147"/>
      <c r="QWX35" s="147"/>
      <c r="QWY35" s="147"/>
      <c r="QWZ35" s="147"/>
      <c r="QXA35" s="147"/>
      <c r="QXB35" s="147"/>
      <c r="QXC35" s="147"/>
      <c r="QXD35" s="147"/>
      <c r="QXE35" s="147"/>
      <c r="QXF35" s="147"/>
      <c r="QXG35" s="147"/>
      <c r="QXH35" s="147"/>
      <c r="QXI35" s="147"/>
      <c r="QXJ35" s="147"/>
      <c r="QXK35" s="147"/>
      <c r="QXL35" s="147"/>
      <c r="QXM35" s="147"/>
      <c r="QXN35" s="147"/>
      <c r="QXO35" s="147"/>
      <c r="QXP35" s="147"/>
      <c r="QXQ35" s="147"/>
      <c r="QXR35" s="147"/>
      <c r="QXS35" s="147"/>
      <c r="QXT35" s="147"/>
      <c r="QXU35" s="147"/>
      <c r="QXV35" s="147"/>
      <c r="QXW35" s="147"/>
      <c r="QXX35" s="147"/>
      <c r="QXY35" s="147"/>
      <c r="QXZ35" s="147"/>
      <c r="QYA35" s="147"/>
      <c r="QYB35" s="147"/>
      <c r="QYC35" s="147"/>
      <c r="QYD35" s="147"/>
      <c r="QYE35" s="147"/>
      <c r="QYF35" s="147"/>
      <c r="QYG35" s="147"/>
      <c r="QYH35" s="147"/>
      <c r="QYI35" s="147"/>
      <c r="QYJ35" s="147"/>
      <c r="QYK35" s="147"/>
      <c r="QYL35" s="147"/>
      <c r="QYM35" s="147"/>
      <c r="QYN35" s="147"/>
      <c r="QYO35" s="147"/>
      <c r="QYP35" s="147"/>
      <c r="QYQ35" s="147"/>
      <c r="QYR35" s="147"/>
      <c r="QYS35" s="147"/>
      <c r="QYT35" s="147"/>
      <c r="QYU35" s="147"/>
      <c r="QYV35" s="147"/>
      <c r="QYW35" s="147"/>
      <c r="QYX35" s="147"/>
      <c r="QYY35" s="147"/>
      <c r="QYZ35" s="147"/>
      <c r="QZA35" s="147"/>
      <c r="QZB35" s="147"/>
      <c r="QZC35" s="147"/>
      <c r="QZD35" s="147"/>
      <c r="QZE35" s="147"/>
      <c r="QZF35" s="147"/>
      <c r="QZG35" s="147"/>
      <c r="QZH35" s="147"/>
      <c r="QZI35" s="147"/>
      <c r="QZJ35" s="147"/>
      <c r="QZK35" s="147"/>
      <c r="QZL35" s="147"/>
      <c r="QZM35" s="147"/>
      <c r="QZN35" s="147"/>
      <c r="QZO35" s="147"/>
      <c r="QZP35" s="147"/>
      <c r="QZQ35" s="147"/>
      <c r="QZR35" s="147"/>
      <c r="QZS35" s="147"/>
      <c r="QZT35" s="147"/>
      <c r="QZU35" s="147"/>
      <c r="QZV35" s="147"/>
      <c r="QZW35" s="147"/>
      <c r="QZX35" s="147"/>
      <c r="QZY35" s="147"/>
      <c r="QZZ35" s="147"/>
      <c r="RAA35" s="147"/>
      <c r="RAB35" s="147"/>
      <c r="RAC35" s="147"/>
      <c r="RAD35" s="147"/>
      <c r="RAE35" s="147"/>
      <c r="RAF35" s="147"/>
      <c r="RAG35" s="147"/>
      <c r="RAH35" s="147"/>
      <c r="RAI35" s="147"/>
      <c r="RAJ35" s="147"/>
      <c r="RAK35" s="147"/>
      <c r="RAL35" s="147"/>
      <c r="RAM35" s="147"/>
      <c r="RAN35" s="147"/>
      <c r="RAO35" s="147"/>
      <c r="RAP35" s="147"/>
      <c r="RAQ35" s="147"/>
      <c r="RAR35" s="147"/>
      <c r="RAS35" s="147"/>
      <c r="RAT35" s="147"/>
      <c r="RAU35" s="147"/>
      <c r="RAV35" s="147"/>
      <c r="RAW35" s="147"/>
      <c r="RAX35" s="147"/>
      <c r="RAY35" s="147"/>
      <c r="RAZ35" s="147"/>
      <c r="RBA35" s="147"/>
      <c r="RBB35" s="147"/>
      <c r="RBC35" s="147"/>
      <c r="RBD35" s="147"/>
      <c r="RBE35" s="147"/>
      <c r="RBF35" s="147"/>
      <c r="RBG35" s="147"/>
      <c r="RBH35" s="147"/>
      <c r="RBI35" s="147"/>
      <c r="RBJ35" s="147"/>
      <c r="RBK35" s="147"/>
      <c r="RBL35" s="147"/>
      <c r="RBM35" s="147"/>
      <c r="RBN35" s="147"/>
      <c r="RBO35" s="147"/>
      <c r="RBP35" s="147"/>
      <c r="RBQ35" s="147"/>
      <c r="RBR35" s="147"/>
      <c r="RBS35" s="147"/>
      <c r="RBT35" s="147"/>
      <c r="RBU35" s="147"/>
      <c r="RBV35" s="147"/>
      <c r="RBW35" s="147"/>
      <c r="RBX35" s="147"/>
      <c r="RBY35" s="147"/>
      <c r="RBZ35" s="147"/>
      <c r="RCA35" s="147"/>
      <c r="RCB35" s="147"/>
      <c r="RCC35" s="147"/>
      <c r="RCD35" s="147"/>
      <c r="RCE35" s="147"/>
      <c r="RCF35" s="147"/>
      <c r="RCG35" s="147"/>
      <c r="RCH35" s="147"/>
      <c r="RCI35" s="147"/>
      <c r="RCJ35" s="147"/>
      <c r="RCK35" s="147"/>
      <c r="RCL35" s="147"/>
      <c r="RCM35" s="147"/>
      <c r="RCN35" s="147"/>
      <c r="RCO35" s="147"/>
      <c r="RCP35" s="147"/>
      <c r="RCQ35" s="147"/>
      <c r="RCR35" s="147"/>
      <c r="RCS35" s="147"/>
      <c r="RCT35" s="147"/>
      <c r="RCU35" s="147"/>
      <c r="RCV35" s="147"/>
      <c r="RCW35" s="147"/>
      <c r="RCX35" s="147"/>
      <c r="RCY35" s="147"/>
      <c r="RCZ35" s="147"/>
      <c r="RDA35" s="147"/>
      <c r="RDB35" s="147"/>
      <c r="RDC35" s="147"/>
      <c r="RDD35" s="147"/>
      <c r="RDE35" s="147"/>
      <c r="RDF35" s="147"/>
      <c r="RDG35" s="147"/>
      <c r="RDH35" s="147"/>
      <c r="RDI35" s="147"/>
      <c r="RDJ35" s="147"/>
      <c r="RDK35" s="147"/>
      <c r="RDL35" s="147"/>
      <c r="RDM35" s="147"/>
      <c r="RDN35" s="147"/>
      <c r="RDO35" s="147"/>
      <c r="RDP35" s="147"/>
      <c r="RDQ35" s="147"/>
      <c r="RDR35" s="147"/>
      <c r="RDS35" s="147"/>
      <c r="RDT35" s="147"/>
      <c r="RDU35" s="147"/>
      <c r="RDV35" s="147"/>
      <c r="RDW35" s="147"/>
      <c r="RDX35" s="147"/>
      <c r="RDY35" s="147"/>
      <c r="RDZ35" s="147"/>
      <c r="REA35" s="147"/>
      <c r="REB35" s="147"/>
      <c r="REC35" s="147"/>
      <c r="RED35" s="147"/>
      <c r="REE35" s="147"/>
      <c r="REF35" s="147"/>
      <c r="REG35" s="147"/>
      <c r="REH35" s="147"/>
      <c r="REI35" s="147"/>
      <c r="REJ35" s="147"/>
      <c r="REK35" s="147"/>
      <c r="REL35" s="147"/>
      <c r="REM35" s="147"/>
      <c r="REN35" s="147"/>
      <c r="REO35" s="147"/>
      <c r="REP35" s="147"/>
      <c r="REQ35" s="147"/>
      <c r="RER35" s="147"/>
      <c r="RES35" s="147"/>
      <c r="RET35" s="147"/>
      <c r="REU35" s="147"/>
      <c r="REV35" s="147"/>
      <c r="REW35" s="147"/>
      <c r="REX35" s="147"/>
      <c r="REY35" s="147"/>
      <c r="REZ35" s="147"/>
      <c r="RFA35" s="147"/>
      <c r="RFB35" s="147"/>
      <c r="RFC35" s="147"/>
      <c r="RFD35" s="147"/>
      <c r="RFE35" s="147"/>
      <c r="RFF35" s="147"/>
      <c r="RFG35" s="147"/>
      <c r="RFH35" s="147"/>
      <c r="RFI35" s="147"/>
      <c r="RFJ35" s="147"/>
      <c r="RFK35" s="147"/>
      <c r="RFL35" s="147"/>
      <c r="RFM35" s="147"/>
      <c r="RFN35" s="147"/>
      <c r="RFO35" s="147"/>
      <c r="RFP35" s="147"/>
      <c r="RFQ35" s="147"/>
      <c r="RFR35" s="147"/>
      <c r="RFS35" s="147"/>
      <c r="RFT35" s="147"/>
      <c r="RFU35" s="147"/>
      <c r="RFV35" s="147"/>
      <c r="RFW35" s="147"/>
      <c r="RFX35" s="147"/>
      <c r="RFY35" s="147"/>
      <c r="RFZ35" s="147"/>
      <c r="RGA35" s="147"/>
      <c r="RGB35" s="147"/>
      <c r="RGC35" s="147"/>
      <c r="RGD35" s="147"/>
      <c r="RGE35" s="147"/>
      <c r="RGF35" s="147"/>
      <c r="RGG35" s="147"/>
      <c r="RGH35" s="147"/>
      <c r="RGI35" s="147"/>
      <c r="RGJ35" s="147"/>
      <c r="RGK35" s="147"/>
      <c r="RGL35" s="147"/>
      <c r="RGM35" s="147"/>
      <c r="RGN35" s="147"/>
      <c r="RGO35" s="147"/>
      <c r="RGP35" s="147"/>
      <c r="RGQ35" s="147"/>
      <c r="RGR35" s="147"/>
      <c r="RGS35" s="147"/>
      <c r="RGT35" s="147"/>
      <c r="RGU35" s="147"/>
      <c r="RGV35" s="147"/>
      <c r="RGW35" s="147"/>
      <c r="RGX35" s="147"/>
      <c r="RGY35" s="147"/>
      <c r="RGZ35" s="147"/>
      <c r="RHA35" s="147"/>
      <c r="RHB35" s="147"/>
      <c r="RHC35" s="147"/>
      <c r="RHD35" s="147"/>
      <c r="RHE35" s="147"/>
      <c r="RHF35" s="147"/>
      <c r="RHG35" s="147"/>
      <c r="RHH35" s="147"/>
      <c r="RHI35" s="147"/>
      <c r="RHJ35" s="147"/>
      <c r="RHK35" s="147"/>
      <c r="RHL35" s="147"/>
      <c r="RHM35" s="147"/>
      <c r="RHN35" s="147"/>
      <c r="RHO35" s="147"/>
      <c r="RHP35" s="147"/>
      <c r="RHQ35" s="147"/>
      <c r="RHR35" s="147"/>
      <c r="RHS35" s="147"/>
      <c r="RHT35" s="147"/>
      <c r="RHU35" s="147"/>
      <c r="RHV35" s="147"/>
      <c r="RHW35" s="147"/>
      <c r="RHX35" s="147"/>
      <c r="RHY35" s="147"/>
      <c r="RHZ35" s="147"/>
      <c r="RIA35" s="147"/>
      <c r="RIB35" s="147"/>
      <c r="RIC35" s="147"/>
      <c r="RID35" s="147"/>
      <c r="RIE35" s="147"/>
      <c r="RIF35" s="147"/>
      <c r="RIG35" s="147"/>
      <c r="RIH35" s="147"/>
      <c r="RII35" s="147"/>
      <c r="RIJ35" s="147"/>
      <c r="RIK35" s="147"/>
      <c r="RIL35" s="147"/>
      <c r="RIM35" s="147"/>
      <c r="RIN35" s="147"/>
      <c r="RIO35" s="147"/>
      <c r="RIP35" s="147"/>
      <c r="RIQ35" s="147"/>
      <c r="RIR35" s="147"/>
      <c r="RIS35" s="147"/>
      <c r="RIT35" s="147"/>
      <c r="RIU35" s="147"/>
      <c r="RIV35" s="147"/>
      <c r="RIW35" s="147"/>
      <c r="RIX35" s="147"/>
      <c r="RIY35" s="147"/>
      <c r="RIZ35" s="147"/>
      <c r="RJA35" s="147"/>
      <c r="RJB35" s="147"/>
      <c r="RJC35" s="147"/>
      <c r="RJD35" s="147"/>
      <c r="RJE35" s="147"/>
      <c r="RJF35" s="147"/>
      <c r="RJG35" s="147"/>
      <c r="RJH35" s="147"/>
      <c r="RJI35" s="147"/>
      <c r="RJJ35" s="147"/>
      <c r="RJK35" s="147"/>
      <c r="RJL35" s="147"/>
      <c r="RJM35" s="147"/>
      <c r="RJN35" s="147"/>
      <c r="RJO35" s="147"/>
      <c r="RJP35" s="147"/>
      <c r="RJQ35" s="147"/>
      <c r="RJR35" s="147"/>
      <c r="RJS35" s="147"/>
      <c r="RJT35" s="147"/>
      <c r="RJU35" s="147"/>
      <c r="RJV35" s="147"/>
      <c r="RJW35" s="147"/>
      <c r="RJX35" s="147"/>
      <c r="RJY35" s="147"/>
      <c r="RJZ35" s="147"/>
      <c r="RKA35" s="147"/>
      <c r="RKB35" s="147"/>
      <c r="RKC35" s="147"/>
      <c r="RKD35" s="147"/>
      <c r="RKE35" s="147"/>
      <c r="RKF35" s="147"/>
      <c r="RKG35" s="147"/>
      <c r="RKH35" s="147"/>
      <c r="RKI35" s="147"/>
      <c r="RKJ35" s="147"/>
      <c r="RKK35" s="147"/>
      <c r="RKL35" s="147"/>
      <c r="RKM35" s="147"/>
      <c r="RKN35" s="147"/>
      <c r="RKO35" s="147"/>
      <c r="RKP35" s="147"/>
      <c r="RKQ35" s="147"/>
      <c r="RKR35" s="147"/>
      <c r="RKS35" s="147"/>
      <c r="RKT35" s="147"/>
      <c r="RKU35" s="147"/>
      <c r="RKV35" s="147"/>
      <c r="RKW35" s="147"/>
      <c r="RKX35" s="147"/>
      <c r="RKY35" s="147"/>
      <c r="RKZ35" s="147"/>
      <c r="RLA35" s="147"/>
      <c r="RLB35" s="147"/>
      <c r="RLC35" s="147"/>
      <c r="RLD35" s="147"/>
      <c r="RLE35" s="147"/>
      <c r="RLF35" s="147"/>
      <c r="RLG35" s="147"/>
      <c r="RLH35" s="147"/>
      <c r="RLI35" s="147"/>
      <c r="RLJ35" s="147"/>
      <c r="RLK35" s="147"/>
      <c r="RLL35" s="147"/>
      <c r="RLM35" s="147"/>
      <c r="RLN35" s="147"/>
      <c r="RLO35" s="147"/>
      <c r="RLP35" s="147"/>
      <c r="RLQ35" s="147"/>
      <c r="RLR35" s="147"/>
      <c r="RLS35" s="147"/>
      <c r="RLT35" s="147"/>
      <c r="RLU35" s="147"/>
      <c r="RLV35" s="147"/>
      <c r="RLW35" s="147"/>
      <c r="RLX35" s="147"/>
      <c r="RLY35" s="147"/>
      <c r="RLZ35" s="147"/>
      <c r="RMA35" s="147"/>
      <c r="RMB35" s="147"/>
      <c r="RMC35" s="147"/>
      <c r="RMD35" s="147"/>
      <c r="RME35" s="147"/>
      <c r="RMF35" s="147"/>
      <c r="RMG35" s="147"/>
      <c r="RMH35" s="147"/>
      <c r="RMI35" s="147"/>
      <c r="RMJ35" s="147"/>
      <c r="RMK35" s="147"/>
      <c r="RML35" s="147"/>
      <c r="RMM35" s="147"/>
      <c r="RMN35" s="147"/>
      <c r="RMO35" s="147"/>
      <c r="RMP35" s="147"/>
      <c r="RMQ35" s="147"/>
      <c r="RMR35" s="147"/>
      <c r="RMS35" s="147"/>
      <c r="RMT35" s="147"/>
      <c r="RMU35" s="147"/>
      <c r="RMV35" s="147"/>
      <c r="RMW35" s="147"/>
      <c r="RMX35" s="147"/>
      <c r="RMY35" s="147"/>
      <c r="RMZ35" s="147"/>
      <c r="RNA35" s="147"/>
      <c r="RNB35" s="147"/>
      <c r="RNC35" s="147"/>
      <c r="RND35" s="147"/>
      <c r="RNE35" s="147"/>
      <c r="RNF35" s="147"/>
      <c r="RNG35" s="147"/>
      <c r="RNH35" s="147"/>
      <c r="RNI35" s="147"/>
      <c r="RNJ35" s="147"/>
      <c r="RNK35" s="147"/>
      <c r="RNL35" s="147"/>
      <c r="RNM35" s="147"/>
      <c r="RNN35" s="147"/>
      <c r="RNO35" s="147"/>
      <c r="RNP35" s="147"/>
      <c r="RNQ35" s="147"/>
      <c r="RNR35" s="147"/>
      <c r="RNS35" s="147"/>
      <c r="RNT35" s="147"/>
      <c r="RNU35" s="147"/>
      <c r="RNV35" s="147"/>
      <c r="RNW35" s="147"/>
      <c r="RNX35" s="147"/>
      <c r="RNY35" s="147"/>
      <c r="RNZ35" s="147"/>
      <c r="ROA35" s="147"/>
      <c r="ROB35" s="147"/>
      <c r="ROC35" s="147"/>
      <c r="ROD35" s="147"/>
      <c r="ROE35" s="147"/>
      <c r="ROF35" s="147"/>
      <c r="ROG35" s="147"/>
      <c r="ROH35" s="147"/>
      <c r="ROI35" s="147"/>
      <c r="ROJ35" s="147"/>
      <c r="ROK35" s="147"/>
      <c r="ROL35" s="147"/>
      <c r="ROM35" s="147"/>
      <c r="RON35" s="147"/>
      <c r="ROO35" s="147"/>
      <c r="ROP35" s="147"/>
      <c r="ROQ35" s="147"/>
      <c r="ROR35" s="147"/>
      <c r="ROS35" s="147"/>
      <c r="ROT35" s="147"/>
      <c r="ROU35" s="147"/>
      <c r="ROV35" s="147"/>
      <c r="ROW35" s="147"/>
      <c r="ROX35" s="147"/>
      <c r="ROY35" s="147"/>
      <c r="ROZ35" s="147"/>
      <c r="RPA35" s="147"/>
      <c r="RPB35" s="147"/>
      <c r="RPC35" s="147"/>
      <c r="RPD35" s="147"/>
      <c r="RPE35" s="147"/>
      <c r="RPF35" s="147"/>
      <c r="RPG35" s="147"/>
      <c r="RPH35" s="147"/>
      <c r="RPI35" s="147"/>
      <c r="RPJ35" s="147"/>
      <c r="RPK35" s="147"/>
      <c r="RPL35" s="147"/>
      <c r="RPM35" s="147"/>
      <c r="RPN35" s="147"/>
      <c r="RPO35" s="147"/>
      <c r="RPP35" s="147"/>
      <c r="RPQ35" s="147"/>
      <c r="RPR35" s="147"/>
      <c r="RPS35" s="147"/>
      <c r="RPT35" s="147"/>
      <c r="RPU35" s="147"/>
      <c r="RPV35" s="147"/>
      <c r="RPW35" s="147"/>
      <c r="RPX35" s="147"/>
      <c r="RPY35" s="147"/>
      <c r="RPZ35" s="147"/>
      <c r="RQA35" s="147"/>
      <c r="RQB35" s="147"/>
      <c r="RQC35" s="147"/>
      <c r="RQD35" s="147"/>
      <c r="RQE35" s="147"/>
      <c r="RQF35" s="147"/>
      <c r="RQG35" s="147"/>
      <c r="RQH35" s="147"/>
      <c r="RQI35" s="147"/>
      <c r="RQJ35" s="147"/>
      <c r="RQK35" s="147"/>
      <c r="RQL35" s="147"/>
      <c r="RQM35" s="147"/>
      <c r="RQN35" s="147"/>
      <c r="RQO35" s="147"/>
      <c r="RQP35" s="147"/>
      <c r="RQQ35" s="147"/>
      <c r="RQR35" s="147"/>
      <c r="RQS35" s="147"/>
      <c r="RQT35" s="147"/>
      <c r="RQU35" s="147"/>
      <c r="RQV35" s="147"/>
      <c r="RQW35" s="147"/>
      <c r="RQX35" s="147"/>
      <c r="RQY35" s="147"/>
      <c r="RQZ35" s="147"/>
      <c r="RRA35" s="147"/>
      <c r="RRB35" s="147"/>
      <c r="RRC35" s="147"/>
      <c r="RRD35" s="147"/>
      <c r="RRE35" s="147"/>
      <c r="RRF35" s="147"/>
      <c r="RRG35" s="147"/>
      <c r="RRH35" s="147"/>
      <c r="RRI35" s="147"/>
      <c r="RRJ35" s="147"/>
      <c r="RRK35" s="147"/>
      <c r="RRL35" s="147"/>
      <c r="RRM35" s="147"/>
      <c r="RRN35" s="147"/>
      <c r="RRO35" s="147"/>
      <c r="RRP35" s="147"/>
      <c r="RRQ35" s="147"/>
      <c r="RRR35" s="147"/>
      <c r="RRS35" s="147"/>
      <c r="RRT35" s="147"/>
      <c r="RRU35" s="147"/>
      <c r="RRV35" s="147"/>
      <c r="RRW35" s="147"/>
      <c r="RRX35" s="147"/>
      <c r="RRY35" s="147"/>
      <c r="RRZ35" s="147"/>
      <c r="RSA35" s="147"/>
      <c r="RSB35" s="147"/>
      <c r="RSC35" s="147"/>
      <c r="RSD35" s="147"/>
      <c r="RSE35" s="147"/>
      <c r="RSF35" s="147"/>
      <c r="RSG35" s="147"/>
      <c r="RSH35" s="147"/>
      <c r="RSI35" s="147"/>
      <c r="RSJ35" s="147"/>
      <c r="RSK35" s="147"/>
      <c r="RSL35" s="147"/>
      <c r="RSM35" s="147"/>
      <c r="RSN35" s="147"/>
      <c r="RSO35" s="147"/>
      <c r="RSP35" s="147"/>
      <c r="RSQ35" s="147"/>
      <c r="RSR35" s="147"/>
      <c r="RSS35" s="147"/>
      <c r="RST35" s="147"/>
      <c r="RSU35" s="147"/>
      <c r="RSV35" s="147"/>
      <c r="RSW35" s="147"/>
      <c r="RSX35" s="147"/>
      <c r="RSY35" s="147"/>
      <c r="RSZ35" s="147"/>
      <c r="RTA35" s="147"/>
      <c r="RTB35" s="147"/>
      <c r="RTC35" s="147"/>
      <c r="RTD35" s="147"/>
      <c r="RTE35" s="147"/>
      <c r="RTF35" s="147"/>
      <c r="RTG35" s="147"/>
      <c r="RTH35" s="147"/>
      <c r="RTI35" s="147"/>
      <c r="RTJ35" s="147"/>
      <c r="RTK35" s="147"/>
      <c r="RTL35" s="147"/>
      <c r="RTM35" s="147"/>
      <c r="RTN35" s="147"/>
      <c r="RTO35" s="147"/>
      <c r="RTP35" s="147"/>
      <c r="RTQ35" s="147"/>
      <c r="RTR35" s="147"/>
      <c r="RTS35" s="147"/>
      <c r="RTT35" s="147"/>
      <c r="RTU35" s="147"/>
      <c r="RTV35" s="147"/>
      <c r="RTW35" s="147"/>
      <c r="RTX35" s="147"/>
      <c r="RTY35" s="147"/>
      <c r="RTZ35" s="147"/>
      <c r="RUA35" s="147"/>
      <c r="RUB35" s="147"/>
      <c r="RUC35" s="147"/>
      <c r="RUD35" s="147"/>
      <c r="RUE35" s="147"/>
      <c r="RUF35" s="147"/>
      <c r="RUG35" s="147"/>
      <c r="RUH35" s="147"/>
      <c r="RUI35" s="147"/>
      <c r="RUJ35" s="147"/>
      <c r="RUK35" s="147"/>
      <c r="RUL35" s="147"/>
      <c r="RUM35" s="147"/>
      <c r="RUN35" s="147"/>
      <c r="RUO35" s="147"/>
      <c r="RUP35" s="147"/>
      <c r="RUQ35" s="147"/>
      <c r="RUR35" s="147"/>
      <c r="RUS35" s="147"/>
      <c r="RUT35" s="147"/>
      <c r="RUU35" s="147"/>
      <c r="RUV35" s="147"/>
      <c r="RUW35" s="147"/>
      <c r="RUX35" s="147"/>
      <c r="RUY35" s="147"/>
      <c r="RUZ35" s="147"/>
      <c r="RVA35" s="147"/>
      <c r="RVB35" s="147"/>
      <c r="RVC35" s="147"/>
      <c r="RVD35" s="147"/>
      <c r="RVE35" s="147"/>
      <c r="RVF35" s="147"/>
      <c r="RVG35" s="147"/>
      <c r="RVH35" s="147"/>
      <c r="RVI35" s="147"/>
      <c r="RVJ35" s="147"/>
      <c r="RVK35" s="147"/>
      <c r="RVL35" s="147"/>
      <c r="RVM35" s="147"/>
      <c r="RVN35" s="147"/>
      <c r="RVO35" s="147"/>
      <c r="RVP35" s="147"/>
      <c r="RVQ35" s="147"/>
      <c r="RVR35" s="147"/>
      <c r="RVS35" s="147"/>
      <c r="RVT35" s="147"/>
      <c r="RVU35" s="147"/>
      <c r="RVV35" s="147"/>
      <c r="RVW35" s="147"/>
      <c r="RVX35" s="147"/>
      <c r="RVY35" s="147"/>
      <c r="RVZ35" s="147"/>
      <c r="RWA35" s="147"/>
      <c r="RWB35" s="147"/>
      <c r="RWC35" s="147"/>
      <c r="RWD35" s="147"/>
      <c r="RWE35" s="147"/>
      <c r="RWF35" s="147"/>
      <c r="RWG35" s="147"/>
      <c r="RWH35" s="147"/>
      <c r="RWI35" s="147"/>
      <c r="RWJ35" s="147"/>
      <c r="RWK35" s="147"/>
      <c r="RWL35" s="147"/>
      <c r="RWM35" s="147"/>
      <c r="RWN35" s="147"/>
      <c r="RWO35" s="147"/>
      <c r="RWP35" s="147"/>
      <c r="RWQ35" s="147"/>
      <c r="RWR35" s="147"/>
      <c r="RWS35" s="147"/>
      <c r="RWT35" s="147"/>
      <c r="RWU35" s="147"/>
      <c r="RWV35" s="147"/>
      <c r="RWW35" s="147"/>
      <c r="RWX35" s="147"/>
      <c r="RWY35" s="147"/>
      <c r="RWZ35" s="147"/>
      <c r="RXA35" s="147"/>
      <c r="RXB35" s="147"/>
      <c r="RXC35" s="147"/>
      <c r="RXD35" s="147"/>
      <c r="RXE35" s="147"/>
      <c r="RXF35" s="147"/>
      <c r="RXG35" s="147"/>
      <c r="RXH35" s="147"/>
      <c r="RXI35" s="147"/>
      <c r="RXJ35" s="147"/>
      <c r="RXK35" s="147"/>
      <c r="RXL35" s="147"/>
      <c r="RXM35" s="147"/>
      <c r="RXN35" s="147"/>
      <c r="RXO35" s="147"/>
      <c r="RXP35" s="147"/>
      <c r="RXQ35" s="147"/>
      <c r="RXR35" s="147"/>
      <c r="RXS35" s="147"/>
      <c r="RXT35" s="147"/>
      <c r="RXU35" s="147"/>
      <c r="RXV35" s="147"/>
      <c r="RXW35" s="147"/>
      <c r="RXX35" s="147"/>
      <c r="RXY35" s="147"/>
      <c r="RXZ35" s="147"/>
      <c r="RYA35" s="147"/>
      <c r="RYB35" s="147"/>
      <c r="RYC35" s="147"/>
      <c r="RYD35" s="147"/>
      <c r="RYE35" s="147"/>
      <c r="RYF35" s="147"/>
      <c r="RYG35" s="147"/>
      <c r="RYH35" s="147"/>
      <c r="RYI35" s="147"/>
      <c r="RYJ35" s="147"/>
      <c r="RYK35" s="147"/>
      <c r="RYL35" s="147"/>
      <c r="RYM35" s="147"/>
      <c r="RYN35" s="147"/>
      <c r="RYO35" s="147"/>
      <c r="RYP35" s="147"/>
      <c r="RYQ35" s="147"/>
      <c r="RYR35" s="147"/>
      <c r="RYS35" s="147"/>
      <c r="RYT35" s="147"/>
      <c r="RYU35" s="147"/>
      <c r="RYV35" s="147"/>
      <c r="RYW35" s="147"/>
      <c r="RYX35" s="147"/>
      <c r="RYY35" s="147"/>
      <c r="RYZ35" s="147"/>
      <c r="RZA35" s="147"/>
      <c r="RZB35" s="147"/>
      <c r="RZC35" s="147"/>
      <c r="RZD35" s="147"/>
      <c r="RZE35" s="147"/>
      <c r="RZF35" s="147"/>
      <c r="RZG35" s="147"/>
      <c r="RZH35" s="147"/>
      <c r="RZI35" s="147"/>
      <c r="RZJ35" s="147"/>
      <c r="RZK35" s="147"/>
      <c r="RZL35" s="147"/>
      <c r="RZM35" s="147"/>
      <c r="RZN35" s="147"/>
      <c r="RZO35" s="147"/>
      <c r="RZP35" s="147"/>
      <c r="RZQ35" s="147"/>
      <c r="RZR35" s="147"/>
      <c r="RZS35" s="147"/>
      <c r="RZT35" s="147"/>
      <c r="RZU35" s="147"/>
      <c r="RZV35" s="147"/>
      <c r="RZW35" s="147"/>
      <c r="RZX35" s="147"/>
      <c r="RZY35" s="147"/>
      <c r="RZZ35" s="147"/>
      <c r="SAA35" s="147"/>
      <c r="SAB35" s="147"/>
      <c r="SAC35" s="147"/>
      <c r="SAD35" s="147"/>
      <c r="SAE35" s="147"/>
      <c r="SAF35" s="147"/>
      <c r="SAG35" s="147"/>
      <c r="SAH35" s="147"/>
      <c r="SAI35" s="147"/>
      <c r="SAJ35" s="147"/>
      <c r="SAK35" s="147"/>
      <c r="SAL35" s="147"/>
      <c r="SAM35" s="147"/>
      <c r="SAN35" s="147"/>
      <c r="SAO35" s="147"/>
      <c r="SAP35" s="147"/>
      <c r="SAQ35" s="147"/>
      <c r="SAR35" s="147"/>
      <c r="SAS35" s="147"/>
      <c r="SAT35" s="147"/>
      <c r="SAU35" s="147"/>
      <c r="SAV35" s="147"/>
      <c r="SAW35" s="147"/>
      <c r="SAX35" s="147"/>
      <c r="SAY35" s="147"/>
      <c r="SAZ35" s="147"/>
      <c r="SBA35" s="147"/>
      <c r="SBB35" s="147"/>
      <c r="SBC35" s="147"/>
      <c r="SBD35" s="147"/>
      <c r="SBE35" s="147"/>
      <c r="SBF35" s="147"/>
      <c r="SBG35" s="147"/>
      <c r="SBH35" s="147"/>
      <c r="SBI35" s="147"/>
      <c r="SBJ35" s="147"/>
      <c r="SBK35" s="147"/>
      <c r="SBL35" s="147"/>
      <c r="SBM35" s="147"/>
      <c r="SBN35" s="147"/>
      <c r="SBO35" s="147"/>
      <c r="SBP35" s="147"/>
      <c r="SBQ35" s="147"/>
      <c r="SBR35" s="147"/>
      <c r="SBS35" s="147"/>
      <c r="SBT35" s="147"/>
      <c r="SBU35" s="147"/>
      <c r="SBV35" s="147"/>
      <c r="SBW35" s="147"/>
      <c r="SBX35" s="147"/>
      <c r="SBY35" s="147"/>
      <c r="SBZ35" s="147"/>
      <c r="SCA35" s="147"/>
      <c r="SCB35" s="147"/>
      <c r="SCC35" s="147"/>
      <c r="SCD35" s="147"/>
      <c r="SCE35" s="147"/>
      <c r="SCF35" s="147"/>
      <c r="SCG35" s="147"/>
      <c r="SCH35" s="147"/>
      <c r="SCI35" s="147"/>
      <c r="SCJ35" s="147"/>
      <c r="SCK35" s="147"/>
      <c r="SCL35" s="147"/>
      <c r="SCM35" s="147"/>
      <c r="SCN35" s="147"/>
      <c r="SCO35" s="147"/>
      <c r="SCP35" s="147"/>
      <c r="SCQ35" s="147"/>
      <c r="SCR35" s="147"/>
      <c r="SCS35" s="147"/>
      <c r="SCT35" s="147"/>
      <c r="SCU35" s="147"/>
      <c r="SCV35" s="147"/>
      <c r="SCW35" s="147"/>
      <c r="SCX35" s="147"/>
      <c r="SCY35" s="147"/>
      <c r="SCZ35" s="147"/>
      <c r="SDA35" s="147"/>
      <c r="SDB35" s="147"/>
      <c r="SDC35" s="147"/>
      <c r="SDD35" s="147"/>
      <c r="SDE35" s="147"/>
      <c r="SDF35" s="147"/>
      <c r="SDG35" s="147"/>
      <c r="SDH35" s="147"/>
      <c r="SDI35" s="147"/>
      <c r="SDJ35" s="147"/>
      <c r="SDK35" s="147"/>
      <c r="SDL35" s="147"/>
      <c r="SDM35" s="147"/>
      <c r="SDN35" s="147"/>
      <c r="SDO35" s="147"/>
      <c r="SDP35" s="147"/>
      <c r="SDQ35" s="147"/>
      <c r="SDR35" s="147"/>
      <c r="SDS35" s="147"/>
      <c r="SDT35" s="147"/>
      <c r="SDU35" s="147"/>
      <c r="SDV35" s="147"/>
      <c r="SDW35" s="147"/>
      <c r="SDX35" s="147"/>
      <c r="SDY35" s="147"/>
      <c r="SDZ35" s="147"/>
      <c r="SEA35" s="147"/>
      <c r="SEB35" s="147"/>
      <c r="SEC35" s="147"/>
      <c r="SED35" s="147"/>
      <c r="SEE35" s="147"/>
      <c r="SEF35" s="147"/>
      <c r="SEG35" s="147"/>
      <c r="SEH35" s="147"/>
      <c r="SEI35" s="147"/>
      <c r="SEJ35" s="147"/>
      <c r="SEK35" s="147"/>
      <c r="SEL35" s="147"/>
      <c r="SEM35" s="147"/>
      <c r="SEN35" s="147"/>
      <c r="SEO35" s="147"/>
      <c r="SEP35" s="147"/>
      <c r="SEQ35" s="147"/>
      <c r="SER35" s="147"/>
      <c r="SES35" s="147"/>
      <c r="SET35" s="147"/>
      <c r="SEU35" s="147"/>
      <c r="SEV35" s="147"/>
      <c r="SEW35" s="147"/>
      <c r="SEX35" s="147"/>
      <c r="SEY35" s="147"/>
      <c r="SEZ35" s="147"/>
      <c r="SFA35" s="147"/>
      <c r="SFB35" s="147"/>
      <c r="SFC35" s="147"/>
      <c r="SFD35" s="147"/>
      <c r="SFE35" s="147"/>
      <c r="SFF35" s="147"/>
      <c r="SFG35" s="147"/>
      <c r="SFH35" s="147"/>
      <c r="SFI35" s="147"/>
      <c r="SFJ35" s="147"/>
      <c r="SFK35" s="147"/>
      <c r="SFL35" s="147"/>
      <c r="SFM35" s="147"/>
      <c r="SFN35" s="147"/>
      <c r="SFO35" s="147"/>
      <c r="SFP35" s="147"/>
      <c r="SFQ35" s="147"/>
      <c r="SFR35" s="147"/>
      <c r="SFS35" s="147"/>
      <c r="SFT35" s="147"/>
      <c r="SFU35" s="147"/>
      <c r="SFV35" s="147"/>
      <c r="SFW35" s="147"/>
      <c r="SFX35" s="147"/>
      <c r="SFY35" s="147"/>
      <c r="SFZ35" s="147"/>
      <c r="SGA35" s="147"/>
      <c r="SGB35" s="147"/>
      <c r="SGC35" s="147"/>
      <c r="SGD35" s="147"/>
      <c r="SGE35" s="147"/>
      <c r="SGF35" s="147"/>
      <c r="SGG35" s="147"/>
      <c r="SGH35" s="147"/>
      <c r="SGI35" s="147"/>
      <c r="SGJ35" s="147"/>
      <c r="SGK35" s="147"/>
      <c r="SGL35" s="147"/>
      <c r="SGM35" s="147"/>
      <c r="SGN35" s="147"/>
      <c r="SGO35" s="147"/>
      <c r="SGP35" s="147"/>
      <c r="SGQ35" s="147"/>
      <c r="SGR35" s="147"/>
      <c r="SGS35" s="147"/>
      <c r="SGT35" s="147"/>
      <c r="SGU35" s="147"/>
      <c r="SGV35" s="147"/>
      <c r="SGW35" s="147"/>
      <c r="SGX35" s="147"/>
      <c r="SGY35" s="147"/>
      <c r="SGZ35" s="147"/>
      <c r="SHA35" s="147"/>
      <c r="SHB35" s="147"/>
      <c r="SHC35" s="147"/>
      <c r="SHD35" s="147"/>
      <c r="SHE35" s="147"/>
      <c r="SHF35" s="147"/>
      <c r="SHG35" s="147"/>
      <c r="SHH35" s="147"/>
      <c r="SHI35" s="147"/>
      <c r="SHJ35" s="147"/>
      <c r="SHK35" s="147"/>
      <c r="SHL35" s="147"/>
      <c r="SHM35" s="147"/>
      <c r="SHN35" s="147"/>
      <c r="SHO35" s="147"/>
      <c r="SHP35" s="147"/>
      <c r="SHQ35" s="147"/>
      <c r="SHR35" s="147"/>
      <c r="SHS35" s="147"/>
      <c r="SHT35" s="147"/>
      <c r="SHU35" s="147"/>
      <c r="SHV35" s="147"/>
      <c r="SHW35" s="147"/>
      <c r="SHX35" s="147"/>
      <c r="SHY35" s="147"/>
      <c r="SHZ35" s="147"/>
      <c r="SIA35" s="147"/>
      <c r="SIB35" s="147"/>
      <c r="SIC35" s="147"/>
      <c r="SID35" s="147"/>
      <c r="SIE35" s="147"/>
      <c r="SIF35" s="147"/>
      <c r="SIG35" s="147"/>
      <c r="SIH35" s="147"/>
      <c r="SII35" s="147"/>
      <c r="SIJ35" s="147"/>
      <c r="SIK35" s="147"/>
      <c r="SIL35" s="147"/>
      <c r="SIM35" s="147"/>
      <c r="SIN35" s="147"/>
      <c r="SIO35" s="147"/>
      <c r="SIP35" s="147"/>
      <c r="SIQ35" s="147"/>
      <c r="SIR35" s="147"/>
      <c r="SIS35" s="147"/>
      <c r="SIT35" s="147"/>
      <c r="SIU35" s="147"/>
      <c r="SIV35" s="147"/>
      <c r="SIW35" s="147"/>
      <c r="SIX35" s="147"/>
      <c r="SIY35" s="147"/>
      <c r="SIZ35" s="147"/>
      <c r="SJA35" s="147"/>
      <c r="SJB35" s="147"/>
      <c r="SJC35" s="147"/>
      <c r="SJD35" s="147"/>
      <c r="SJE35" s="147"/>
      <c r="SJF35" s="147"/>
      <c r="SJG35" s="147"/>
      <c r="SJH35" s="147"/>
      <c r="SJI35" s="147"/>
      <c r="SJJ35" s="147"/>
      <c r="SJK35" s="147"/>
      <c r="SJL35" s="147"/>
      <c r="SJM35" s="147"/>
      <c r="SJN35" s="147"/>
      <c r="SJO35" s="147"/>
      <c r="SJP35" s="147"/>
      <c r="SJQ35" s="147"/>
      <c r="SJR35" s="147"/>
      <c r="SJS35" s="147"/>
      <c r="SJT35" s="147"/>
      <c r="SJU35" s="147"/>
      <c r="SJV35" s="147"/>
      <c r="SJW35" s="147"/>
      <c r="SJX35" s="147"/>
      <c r="SJY35" s="147"/>
      <c r="SJZ35" s="147"/>
      <c r="SKA35" s="147"/>
      <c r="SKB35" s="147"/>
      <c r="SKC35" s="147"/>
      <c r="SKD35" s="147"/>
      <c r="SKE35" s="147"/>
      <c r="SKF35" s="147"/>
      <c r="SKG35" s="147"/>
      <c r="SKH35" s="147"/>
      <c r="SKI35" s="147"/>
      <c r="SKJ35" s="147"/>
      <c r="SKK35" s="147"/>
      <c r="SKL35" s="147"/>
      <c r="SKM35" s="147"/>
      <c r="SKN35" s="147"/>
      <c r="SKO35" s="147"/>
      <c r="SKP35" s="147"/>
      <c r="SKQ35" s="147"/>
      <c r="SKR35" s="147"/>
      <c r="SKS35" s="147"/>
      <c r="SKT35" s="147"/>
      <c r="SKU35" s="147"/>
      <c r="SKV35" s="147"/>
      <c r="SKW35" s="147"/>
      <c r="SKX35" s="147"/>
      <c r="SKY35" s="147"/>
      <c r="SKZ35" s="147"/>
      <c r="SLA35" s="147"/>
      <c r="SLB35" s="147"/>
      <c r="SLC35" s="147"/>
      <c r="SLD35" s="147"/>
      <c r="SLE35" s="147"/>
      <c r="SLF35" s="147"/>
      <c r="SLG35" s="147"/>
      <c r="SLH35" s="147"/>
      <c r="SLI35" s="147"/>
      <c r="SLJ35" s="147"/>
      <c r="SLK35" s="147"/>
      <c r="SLL35" s="147"/>
      <c r="SLM35" s="147"/>
      <c r="SLN35" s="147"/>
      <c r="SLO35" s="147"/>
      <c r="SLP35" s="147"/>
      <c r="SLQ35" s="147"/>
      <c r="SLR35" s="147"/>
      <c r="SLS35" s="147"/>
      <c r="SLT35" s="147"/>
      <c r="SLU35" s="147"/>
      <c r="SLV35" s="147"/>
      <c r="SLW35" s="147"/>
      <c r="SLX35" s="147"/>
      <c r="SLY35" s="147"/>
      <c r="SLZ35" s="147"/>
      <c r="SMA35" s="147"/>
      <c r="SMB35" s="147"/>
      <c r="SMC35" s="147"/>
      <c r="SMD35" s="147"/>
      <c r="SME35" s="147"/>
      <c r="SMF35" s="147"/>
      <c r="SMG35" s="147"/>
      <c r="SMH35" s="147"/>
      <c r="SMI35" s="147"/>
      <c r="SMJ35" s="147"/>
      <c r="SMK35" s="147"/>
      <c r="SML35" s="147"/>
      <c r="SMM35" s="147"/>
      <c r="SMN35" s="147"/>
      <c r="SMO35" s="147"/>
      <c r="SMP35" s="147"/>
      <c r="SMQ35" s="147"/>
      <c r="SMR35" s="147"/>
      <c r="SMS35" s="147"/>
      <c r="SMT35" s="147"/>
      <c r="SMU35" s="147"/>
      <c r="SMV35" s="147"/>
      <c r="SMW35" s="147"/>
      <c r="SMX35" s="147"/>
      <c r="SMY35" s="147"/>
      <c r="SMZ35" s="147"/>
      <c r="SNA35" s="147"/>
      <c r="SNB35" s="147"/>
      <c r="SNC35" s="147"/>
      <c r="SND35" s="147"/>
      <c r="SNE35" s="147"/>
      <c r="SNF35" s="147"/>
      <c r="SNG35" s="147"/>
      <c r="SNH35" s="147"/>
      <c r="SNI35" s="147"/>
      <c r="SNJ35" s="147"/>
      <c r="SNK35" s="147"/>
      <c r="SNL35" s="147"/>
      <c r="SNM35" s="147"/>
      <c r="SNN35" s="147"/>
      <c r="SNO35" s="147"/>
      <c r="SNP35" s="147"/>
      <c r="SNQ35" s="147"/>
      <c r="SNR35" s="147"/>
      <c r="SNS35" s="147"/>
      <c r="SNT35" s="147"/>
      <c r="SNU35" s="147"/>
      <c r="SNV35" s="147"/>
      <c r="SNW35" s="147"/>
      <c r="SNX35" s="147"/>
      <c r="SNY35" s="147"/>
      <c r="SNZ35" s="147"/>
      <c r="SOA35" s="147"/>
      <c r="SOB35" s="147"/>
      <c r="SOC35" s="147"/>
      <c r="SOD35" s="147"/>
      <c r="SOE35" s="147"/>
      <c r="SOF35" s="147"/>
      <c r="SOG35" s="147"/>
      <c r="SOH35" s="147"/>
      <c r="SOI35" s="147"/>
      <c r="SOJ35" s="147"/>
      <c r="SOK35" s="147"/>
      <c r="SOL35" s="147"/>
      <c r="SOM35" s="147"/>
      <c r="SON35" s="147"/>
      <c r="SOO35" s="147"/>
      <c r="SOP35" s="147"/>
      <c r="SOQ35" s="147"/>
      <c r="SOR35" s="147"/>
      <c r="SOS35" s="147"/>
      <c r="SOT35" s="147"/>
      <c r="SOU35" s="147"/>
      <c r="SOV35" s="147"/>
      <c r="SOW35" s="147"/>
      <c r="SOX35" s="147"/>
      <c r="SOY35" s="147"/>
      <c r="SOZ35" s="147"/>
      <c r="SPA35" s="147"/>
      <c r="SPB35" s="147"/>
      <c r="SPC35" s="147"/>
      <c r="SPD35" s="147"/>
      <c r="SPE35" s="147"/>
      <c r="SPF35" s="147"/>
      <c r="SPG35" s="147"/>
      <c r="SPH35" s="147"/>
      <c r="SPI35" s="147"/>
      <c r="SPJ35" s="147"/>
      <c r="SPK35" s="147"/>
      <c r="SPL35" s="147"/>
      <c r="SPM35" s="147"/>
      <c r="SPN35" s="147"/>
      <c r="SPO35" s="147"/>
      <c r="SPP35" s="147"/>
      <c r="SPQ35" s="147"/>
      <c r="SPR35" s="147"/>
      <c r="SPS35" s="147"/>
      <c r="SPT35" s="147"/>
      <c r="SPU35" s="147"/>
      <c r="SPV35" s="147"/>
      <c r="SPW35" s="147"/>
      <c r="SPX35" s="147"/>
      <c r="SPY35" s="147"/>
      <c r="SPZ35" s="147"/>
      <c r="SQA35" s="147"/>
      <c r="SQB35" s="147"/>
      <c r="SQC35" s="147"/>
      <c r="SQD35" s="147"/>
      <c r="SQE35" s="147"/>
      <c r="SQF35" s="147"/>
      <c r="SQG35" s="147"/>
      <c r="SQH35" s="147"/>
      <c r="SQI35" s="147"/>
      <c r="SQJ35" s="147"/>
      <c r="SQK35" s="147"/>
      <c r="SQL35" s="147"/>
      <c r="SQM35" s="147"/>
      <c r="SQN35" s="147"/>
      <c r="SQO35" s="147"/>
      <c r="SQP35" s="147"/>
      <c r="SQQ35" s="147"/>
      <c r="SQR35" s="147"/>
      <c r="SQS35" s="147"/>
      <c r="SQT35" s="147"/>
      <c r="SQU35" s="147"/>
      <c r="SQV35" s="147"/>
      <c r="SQW35" s="147"/>
      <c r="SQX35" s="147"/>
      <c r="SQY35" s="147"/>
      <c r="SQZ35" s="147"/>
      <c r="SRA35" s="147"/>
      <c r="SRB35" s="147"/>
      <c r="SRC35" s="147"/>
      <c r="SRD35" s="147"/>
      <c r="SRE35" s="147"/>
      <c r="SRF35" s="147"/>
      <c r="SRG35" s="147"/>
      <c r="SRH35" s="147"/>
      <c r="SRI35" s="147"/>
      <c r="SRJ35" s="147"/>
      <c r="SRK35" s="147"/>
      <c r="SRL35" s="147"/>
      <c r="SRM35" s="147"/>
      <c r="SRN35" s="147"/>
      <c r="SRO35" s="147"/>
      <c r="SRP35" s="147"/>
      <c r="SRQ35" s="147"/>
      <c r="SRR35" s="147"/>
      <c r="SRS35" s="147"/>
      <c r="SRT35" s="147"/>
      <c r="SRU35" s="147"/>
      <c r="SRV35" s="147"/>
      <c r="SRW35" s="147"/>
      <c r="SRX35" s="147"/>
      <c r="SRY35" s="147"/>
      <c r="SRZ35" s="147"/>
      <c r="SSA35" s="147"/>
      <c r="SSB35" s="147"/>
      <c r="SSC35" s="147"/>
      <c r="SSD35" s="147"/>
      <c r="SSE35" s="147"/>
      <c r="SSF35" s="147"/>
      <c r="SSG35" s="147"/>
      <c r="SSH35" s="147"/>
      <c r="SSI35" s="147"/>
      <c r="SSJ35" s="147"/>
      <c r="SSK35" s="147"/>
      <c r="SSL35" s="147"/>
      <c r="SSM35" s="147"/>
      <c r="SSN35" s="147"/>
      <c r="SSO35" s="147"/>
      <c r="SSP35" s="147"/>
      <c r="SSQ35" s="147"/>
      <c r="SSR35" s="147"/>
      <c r="SSS35" s="147"/>
      <c r="SST35" s="147"/>
      <c r="SSU35" s="147"/>
      <c r="SSV35" s="147"/>
      <c r="SSW35" s="147"/>
      <c r="SSX35" s="147"/>
      <c r="SSY35" s="147"/>
      <c r="SSZ35" s="147"/>
      <c r="STA35" s="147"/>
      <c r="STB35" s="147"/>
      <c r="STC35" s="147"/>
      <c r="STD35" s="147"/>
      <c r="STE35" s="147"/>
      <c r="STF35" s="147"/>
      <c r="STG35" s="147"/>
      <c r="STH35" s="147"/>
      <c r="STI35" s="147"/>
      <c r="STJ35" s="147"/>
      <c r="STK35" s="147"/>
      <c r="STL35" s="147"/>
      <c r="STM35" s="147"/>
      <c r="STN35" s="147"/>
      <c r="STO35" s="147"/>
      <c r="STP35" s="147"/>
      <c r="STQ35" s="147"/>
      <c r="STR35" s="147"/>
      <c r="STS35" s="147"/>
      <c r="STT35" s="147"/>
      <c r="STU35" s="147"/>
      <c r="STV35" s="147"/>
      <c r="STW35" s="147"/>
      <c r="STX35" s="147"/>
      <c r="STY35" s="147"/>
      <c r="STZ35" s="147"/>
      <c r="SUA35" s="147"/>
      <c r="SUB35" s="147"/>
      <c r="SUC35" s="147"/>
      <c r="SUD35" s="147"/>
      <c r="SUE35" s="147"/>
      <c r="SUF35" s="147"/>
      <c r="SUG35" s="147"/>
      <c r="SUH35" s="147"/>
      <c r="SUI35" s="147"/>
      <c r="SUJ35" s="147"/>
      <c r="SUK35" s="147"/>
      <c r="SUL35" s="147"/>
      <c r="SUM35" s="147"/>
      <c r="SUN35" s="147"/>
      <c r="SUO35" s="147"/>
      <c r="SUP35" s="147"/>
      <c r="SUQ35" s="147"/>
      <c r="SUR35" s="147"/>
      <c r="SUS35" s="147"/>
      <c r="SUT35" s="147"/>
      <c r="SUU35" s="147"/>
      <c r="SUV35" s="147"/>
      <c r="SUW35" s="147"/>
      <c r="SUX35" s="147"/>
      <c r="SUY35" s="147"/>
      <c r="SUZ35" s="147"/>
      <c r="SVA35" s="147"/>
      <c r="SVB35" s="147"/>
      <c r="SVC35" s="147"/>
      <c r="SVD35" s="147"/>
      <c r="SVE35" s="147"/>
      <c r="SVF35" s="147"/>
      <c r="SVG35" s="147"/>
      <c r="SVH35" s="147"/>
      <c r="SVI35" s="147"/>
      <c r="SVJ35" s="147"/>
      <c r="SVK35" s="147"/>
      <c r="SVL35" s="147"/>
      <c r="SVM35" s="147"/>
      <c r="SVN35" s="147"/>
      <c r="SVO35" s="147"/>
      <c r="SVP35" s="147"/>
      <c r="SVQ35" s="147"/>
      <c r="SVR35" s="147"/>
      <c r="SVS35" s="147"/>
      <c r="SVT35" s="147"/>
      <c r="SVU35" s="147"/>
      <c r="SVV35" s="147"/>
      <c r="SVW35" s="147"/>
      <c r="SVX35" s="147"/>
      <c r="SVY35" s="147"/>
      <c r="SVZ35" s="147"/>
      <c r="SWA35" s="147"/>
      <c r="SWB35" s="147"/>
      <c r="SWC35" s="147"/>
      <c r="SWD35" s="147"/>
      <c r="SWE35" s="147"/>
      <c r="SWF35" s="147"/>
      <c r="SWG35" s="147"/>
      <c r="SWH35" s="147"/>
      <c r="SWI35" s="147"/>
      <c r="SWJ35" s="147"/>
      <c r="SWK35" s="147"/>
      <c r="SWL35" s="147"/>
      <c r="SWM35" s="147"/>
      <c r="SWN35" s="147"/>
      <c r="SWO35" s="147"/>
      <c r="SWP35" s="147"/>
      <c r="SWQ35" s="147"/>
      <c r="SWR35" s="147"/>
      <c r="SWS35" s="147"/>
      <c r="SWT35" s="147"/>
      <c r="SWU35" s="147"/>
      <c r="SWV35" s="147"/>
      <c r="SWW35" s="147"/>
      <c r="SWX35" s="147"/>
      <c r="SWY35" s="147"/>
      <c r="SWZ35" s="147"/>
      <c r="SXA35" s="147"/>
      <c r="SXB35" s="147"/>
      <c r="SXC35" s="147"/>
      <c r="SXD35" s="147"/>
      <c r="SXE35" s="147"/>
      <c r="SXF35" s="147"/>
      <c r="SXG35" s="147"/>
      <c r="SXH35" s="147"/>
      <c r="SXI35" s="147"/>
      <c r="SXJ35" s="147"/>
      <c r="SXK35" s="147"/>
      <c r="SXL35" s="147"/>
      <c r="SXM35" s="147"/>
      <c r="SXN35" s="147"/>
      <c r="SXO35" s="147"/>
      <c r="SXP35" s="147"/>
      <c r="SXQ35" s="147"/>
      <c r="SXR35" s="147"/>
      <c r="SXS35" s="147"/>
      <c r="SXT35" s="147"/>
      <c r="SXU35" s="147"/>
      <c r="SXV35" s="147"/>
      <c r="SXW35" s="147"/>
      <c r="SXX35" s="147"/>
      <c r="SXY35" s="147"/>
      <c r="SXZ35" s="147"/>
      <c r="SYA35" s="147"/>
      <c r="SYB35" s="147"/>
      <c r="SYC35" s="147"/>
      <c r="SYD35" s="147"/>
      <c r="SYE35" s="147"/>
      <c r="SYF35" s="147"/>
      <c r="SYG35" s="147"/>
      <c r="SYH35" s="147"/>
      <c r="SYI35" s="147"/>
      <c r="SYJ35" s="147"/>
      <c r="SYK35" s="147"/>
      <c r="SYL35" s="147"/>
      <c r="SYM35" s="147"/>
      <c r="SYN35" s="147"/>
      <c r="SYO35" s="147"/>
      <c r="SYP35" s="147"/>
      <c r="SYQ35" s="147"/>
      <c r="SYR35" s="147"/>
      <c r="SYS35" s="147"/>
      <c r="SYT35" s="147"/>
      <c r="SYU35" s="147"/>
      <c r="SYV35" s="147"/>
      <c r="SYW35" s="147"/>
      <c r="SYX35" s="147"/>
      <c r="SYY35" s="147"/>
      <c r="SYZ35" s="147"/>
      <c r="SZA35" s="147"/>
      <c r="SZB35" s="147"/>
      <c r="SZC35" s="147"/>
      <c r="SZD35" s="147"/>
      <c r="SZE35" s="147"/>
      <c r="SZF35" s="147"/>
      <c r="SZG35" s="147"/>
      <c r="SZH35" s="147"/>
      <c r="SZI35" s="147"/>
      <c r="SZJ35" s="147"/>
      <c r="SZK35" s="147"/>
      <c r="SZL35" s="147"/>
      <c r="SZM35" s="147"/>
      <c r="SZN35" s="147"/>
      <c r="SZO35" s="147"/>
      <c r="SZP35" s="147"/>
      <c r="SZQ35" s="147"/>
      <c r="SZR35" s="147"/>
      <c r="SZS35" s="147"/>
      <c r="SZT35" s="147"/>
      <c r="SZU35" s="147"/>
      <c r="SZV35" s="147"/>
      <c r="SZW35" s="147"/>
      <c r="SZX35" s="147"/>
      <c r="SZY35" s="147"/>
      <c r="SZZ35" s="147"/>
      <c r="TAA35" s="147"/>
      <c r="TAB35" s="147"/>
      <c r="TAC35" s="147"/>
      <c r="TAD35" s="147"/>
      <c r="TAE35" s="147"/>
      <c r="TAF35" s="147"/>
      <c r="TAG35" s="147"/>
      <c r="TAH35" s="147"/>
      <c r="TAI35" s="147"/>
      <c r="TAJ35" s="147"/>
      <c r="TAK35" s="147"/>
      <c r="TAL35" s="147"/>
      <c r="TAM35" s="147"/>
      <c r="TAN35" s="147"/>
      <c r="TAO35" s="147"/>
      <c r="TAP35" s="147"/>
      <c r="TAQ35" s="147"/>
      <c r="TAR35" s="147"/>
      <c r="TAS35" s="147"/>
      <c r="TAT35" s="147"/>
      <c r="TAU35" s="147"/>
      <c r="TAV35" s="147"/>
      <c r="TAW35" s="147"/>
      <c r="TAX35" s="147"/>
      <c r="TAY35" s="147"/>
      <c r="TAZ35" s="147"/>
      <c r="TBA35" s="147"/>
      <c r="TBB35" s="147"/>
      <c r="TBC35" s="147"/>
      <c r="TBD35" s="147"/>
      <c r="TBE35" s="147"/>
      <c r="TBF35" s="147"/>
      <c r="TBG35" s="147"/>
      <c r="TBH35" s="147"/>
      <c r="TBI35" s="147"/>
      <c r="TBJ35" s="147"/>
      <c r="TBK35" s="147"/>
      <c r="TBL35" s="147"/>
      <c r="TBM35" s="147"/>
      <c r="TBN35" s="147"/>
      <c r="TBO35" s="147"/>
      <c r="TBP35" s="147"/>
      <c r="TBQ35" s="147"/>
      <c r="TBR35" s="147"/>
      <c r="TBS35" s="147"/>
      <c r="TBT35" s="147"/>
      <c r="TBU35" s="147"/>
      <c r="TBV35" s="147"/>
      <c r="TBW35" s="147"/>
      <c r="TBX35" s="147"/>
      <c r="TBY35" s="147"/>
      <c r="TBZ35" s="147"/>
      <c r="TCA35" s="147"/>
      <c r="TCB35" s="147"/>
      <c r="TCC35" s="147"/>
      <c r="TCD35" s="147"/>
      <c r="TCE35" s="147"/>
      <c r="TCF35" s="147"/>
      <c r="TCG35" s="147"/>
      <c r="TCH35" s="147"/>
      <c r="TCI35" s="147"/>
      <c r="TCJ35" s="147"/>
      <c r="TCK35" s="147"/>
      <c r="TCL35" s="147"/>
      <c r="TCM35" s="147"/>
      <c r="TCN35" s="147"/>
      <c r="TCO35" s="147"/>
      <c r="TCP35" s="147"/>
      <c r="TCQ35" s="147"/>
      <c r="TCR35" s="147"/>
      <c r="TCS35" s="147"/>
      <c r="TCT35" s="147"/>
      <c r="TCU35" s="147"/>
      <c r="TCV35" s="147"/>
      <c r="TCW35" s="147"/>
      <c r="TCX35" s="147"/>
      <c r="TCY35" s="147"/>
      <c r="TCZ35" s="147"/>
      <c r="TDA35" s="147"/>
      <c r="TDB35" s="147"/>
      <c r="TDC35" s="147"/>
      <c r="TDD35" s="147"/>
      <c r="TDE35" s="147"/>
      <c r="TDF35" s="147"/>
      <c r="TDG35" s="147"/>
      <c r="TDH35" s="147"/>
      <c r="TDI35" s="147"/>
      <c r="TDJ35" s="147"/>
      <c r="TDK35" s="147"/>
      <c r="TDL35" s="147"/>
      <c r="TDM35" s="147"/>
      <c r="TDN35" s="147"/>
      <c r="TDO35" s="147"/>
      <c r="TDP35" s="147"/>
      <c r="TDQ35" s="147"/>
      <c r="TDR35" s="147"/>
      <c r="TDS35" s="147"/>
      <c r="TDT35" s="147"/>
      <c r="TDU35" s="147"/>
      <c r="TDV35" s="147"/>
      <c r="TDW35" s="147"/>
      <c r="TDX35" s="147"/>
      <c r="TDY35" s="147"/>
      <c r="TDZ35" s="147"/>
      <c r="TEA35" s="147"/>
      <c r="TEB35" s="147"/>
      <c r="TEC35" s="147"/>
      <c r="TED35" s="147"/>
      <c r="TEE35" s="147"/>
      <c r="TEF35" s="147"/>
      <c r="TEG35" s="147"/>
      <c r="TEH35" s="147"/>
      <c r="TEI35" s="147"/>
      <c r="TEJ35" s="147"/>
      <c r="TEK35" s="147"/>
      <c r="TEL35" s="147"/>
      <c r="TEM35" s="147"/>
      <c r="TEN35" s="147"/>
      <c r="TEO35" s="147"/>
      <c r="TEP35" s="147"/>
      <c r="TEQ35" s="147"/>
      <c r="TER35" s="147"/>
      <c r="TES35" s="147"/>
      <c r="TET35" s="147"/>
      <c r="TEU35" s="147"/>
      <c r="TEV35" s="147"/>
      <c r="TEW35" s="147"/>
      <c r="TEX35" s="147"/>
      <c r="TEY35" s="147"/>
      <c r="TEZ35" s="147"/>
      <c r="TFA35" s="147"/>
      <c r="TFB35" s="147"/>
      <c r="TFC35" s="147"/>
      <c r="TFD35" s="147"/>
      <c r="TFE35" s="147"/>
      <c r="TFF35" s="147"/>
      <c r="TFG35" s="147"/>
      <c r="TFH35" s="147"/>
      <c r="TFI35" s="147"/>
      <c r="TFJ35" s="147"/>
      <c r="TFK35" s="147"/>
      <c r="TFL35" s="147"/>
      <c r="TFM35" s="147"/>
      <c r="TFN35" s="147"/>
      <c r="TFO35" s="147"/>
      <c r="TFP35" s="147"/>
      <c r="TFQ35" s="147"/>
      <c r="TFR35" s="147"/>
      <c r="TFS35" s="147"/>
      <c r="TFT35" s="147"/>
      <c r="TFU35" s="147"/>
      <c r="TFV35" s="147"/>
      <c r="TFW35" s="147"/>
      <c r="TFX35" s="147"/>
      <c r="TFY35" s="147"/>
      <c r="TFZ35" s="147"/>
      <c r="TGA35" s="147"/>
      <c r="TGB35" s="147"/>
      <c r="TGC35" s="147"/>
      <c r="TGD35" s="147"/>
      <c r="TGE35" s="147"/>
      <c r="TGF35" s="147"/>
      <c r="TGG35" s="147"/>
      <c r="TGH35" s="147"/>
      <c r="TGI35" s="147"/>
      <c r="TGJ35" s="147"/>
      <c r="TGK35" s="147"/>
      <c r="TGL35" s="147"/>
      <c r="TGM35" s="147"/>
      <c r="TGN35" s="147"/>
      <c r="TGO35" s="147"/>
      <c r="TGP35" s="147"/>
      <c r="TGQ35" s="147"/>
      <c r="TGR35" s="147"/>
      <c r="TGS35" s="147"/>
      <c r="TGT35" s="147"/>
      <c r="TGU35" s="147"/>
      <c r="TGV35" s="147"/>
      <c r="TGW35" s="147"/>
      <c r="TGX35" s="147"/>
      <c r="TGY35" s="147"/>
      <c r="TGZ35" s="147"/>
      <c r="THA35" s="147"/>
      <c r="THB35" s="147"/>
      <c r="THC35" s="147"/>
      <c r="THD35" s="147"/>
      <c r="THE35" s="147"/>
      <c r="THF35" s="147"/>
      <c r="THG35" s="147"/>
      <c r="THH35" s="147"/>
      <c r="THI35" s="147"/>
      <c r="THJ35" s="147"/>
      <c r="THK35" s="147"/>
      <c r="THL35" s="147"/>
      <c r="THM35" s="147"/>
      <c r="THN35" s="147"/>
      <c r="THO35" s="147"/>
      <c r="THP35" s="147"/>
      <c r="THQ35" s="147"/>
      <c r="THR35" s="147"/>
      <c r="THS35" s="147"/>
      <c r="THT35" s="147"/>
      <c r="THU35" s="147"/>
      <c r="THV35" s="147"/>
      <c r="THW35" s="147"/>
      <c r="THX35" s="147"/>
      <c r="THY35" s="147"/>
      <c r="THZ35" s="147"/>
      <c r="TIA35" s="147"/>
      <c r="TIB35" s="147"/>
      <c r="TIC35" s="147"/>
      <c r="TID35" s="147"/>
      <c r="TIE35" s="147"/>
      <c r="TIF35" s="147"/>
      <c r="TIG35" s="147"/>
      <c r="TIH35" s="147"/>
      <c r="TII35" s="147"/>
      <c r="TIJ35" s="147"/>
      <c r="TIK35" s="147"/>
      <c r="TIL35" s="147"/>
      <c r="TIM35" s="147"/>
      <c r="TIN35" s="147"/>
      <c r="TIO35" s="147"/>
      <c r="TIP35" s="147"/>
      <c r="TIQ35" s="147"/>
      <c r="TIR35" s="147"/>
      <c r="TIS35" s="147"/>
      <c r="TIT35" s="147"/>
      <c r="TIU35" s="147"/>
      <c r="TIV35" s="147"/>
      <c r="TIW35" s="147"/>
      <c r="TIX35" s="147"/>
      <c r="TIY35" s="147"/>
      <c r="TIZ35" s="147"/>
      <c r="TJA35" s="147"/>
      <c r="TJB35" s="147"/>
      <c r="TJC35" s="147"/>
      <c r="TJD35" s="147"/>
      <c r="TJE35" s="147"/>
      <c r="TJF35" s="147"/>
      <c r="TJG35" s="147"/>
      <c r="TJH35" s="147"/>
      <c r="TJI35" s="147"/>
      <c r="TJJ35" s="147"/>
      <c r="TJK35" s="147"/>
      <c r="TJL35" s="147"/>
      <c r="TJM35" s="147"/>
      <c r="TJN35" s="147"/>
      <c r="TJO35" s="147"/>
      <c r="TJP35" s="147"/>
      <c r="TJQ35" s="147"/>
      <c r="TJR35" s="147"/>
      <c r="TJS35" s="147"/>
      <c r="TJT35" s="147"/>
      <c r="TJU35" s="147"/>
      <c r="TJV35" s="147"/>
      <c r="TJW35" s="147"/>
      <c r="TJX35" s="147"/>
      <c r="TJY35" s="147"/>
      <c r="TJZ35" s="147"/>
      <c r="TKA35" s="147"/>
      <c r="TKB35" s="147"/>
      <c r="TKC35" s="147"/>
      <c r="TKD35" s="147"/>
      <c r="TKE35" s="147"/>
      <c r="TKF35" s="147"/>
      <c r="TKG35" s="147"/>
      <c r="TKH35" s="147"/>
      <c r="TKI35" s="147"/>
      <c r="TKJ35" s="147"/>
      <c r="TKK35" s="147"/>
      <c r="TKL35" s="147"/>
      <c r="TKM35" s="147"/>
      <c r="TKN35" s="147"/>
      <c r="TKO35" s="147"/>
      <c r="TKP35" s="147"/>
      <c r="TKQ35" s="147"/>
      <c r="TKR35" s="147"/>
      <c r="TKS35" s="147"/>
      <c r="TKT35" s="147"/>
      <c r="TKU35" s="147"/>
      <c r="TKV35" s="147"/>
      <c r="TKW35" s="147"/>
      <c r="TKX35" s="147"/>
      <c r="TKY35" s="147"/>
      <c r="TKZ35" s="147"/>
      <c r="TLA35" s="147"/>
      <c r="TLB35" s="147"/>
      <c r="TLC35" s="147"/>
      <c r="TLD35" s="147"/>
      <c r="TLE35" s="147"/>
      <c r="TLF35" s="147"/>
      <c r="TLG35" s="147"/>
      <c r="TLH35" s="147"/>
      <c r="TLI35" s="147"/>
      <c r="TLJ35" s="147"/>
      <c r="TLK35" s="147"/>
      <c r="TLL35" s="147"/>
      <c r="TLM35" s="147"/>
      <c r="TLN35" s="147"/>
      <c r="TLO35" s="147"/>
      <c r="TLP35" s="147"/>
      <c r="TLQ35" s="147"/>
      <c r="TLR35" s="147"/>
      <c r="TLS35" s="147"/>
      <c r="TLT35" s="147"/>
      <c r="TLU35" s="147"/>
      <c r="TLV35" s="147"/>
      <c r="TLW35" s="147"/>
      <c r="TLX35" s="147"/>
      <c r="TLY35" s="147"/>
      <c r="TLZ35" s="147"/>
      <c r="TMA35" s="147"/>
      <c r="TMB35" s="147"/>
      <c r="TMC35" s="147"/>
      <c r="TMD35" s="147"/>
      <c r="TME35" s="147"/>
      <c r="TMF35" s="147"/>
      <c r="TMG35" s="147"/>
      <c r="TMH35" s="147"/>
      <c r="TMI35" s="147"/>
      <c r="TMJ35" s="147"/>
      <c r="TMK35" s="147"/>
      <c r="TML35" s="147"/>
      <c r="TMM35" s="147"/>
      <c r="TMN35" s="147"/>
      <c r="TMO35" s="147"/>
      <c r="TMP35" s="147"/>
      <c r="TMQ35" s="147"/>
      <c r="TMR35" s="147"/>
      <c r="TMS35" s="147"/>
      <c r="TMT35" s="147"/>
      <c r="TMU35" s="147"/>
      <c r="TMV35" s="147"/>
      <c r="TMW35" s="147"/>
      <c r="TMX35" s="147"/>
      <c r="TMY35" s="147"/>
      <c r="TMZ35" s="147"/>
      <c r="TNA35" s="147"/>
      <c r="TNB35" s="147"/>
      <c r="TNC35" s="147"/>
      <c r="TND35" s="147"/>
      <c r="TNE35" s="147"/>
      <c r="TNF35" s="147"/>
      <c r="TNG35" s="147"/>
      <c r="TNH35" s="147"/>
      <c r="TNI35" s="147"/>
      <c r="TNJ35" s="147"/>
      <c r="TNK35" s="147"/>
      <c r="TNL35" s="147"/>
      <c r="TNM35" s="147"/>
      <c r="TNN35" s="147"/>
      <c r="TNO35" s="147"/>
      <c r="TNP35" s="147"/>
      <c r="TNQ35" s="147"/>
      <c r="TNR35" s="147"/>
      <c r="TNS35" s="147"/>
      <c r="TNT35" s="147"/>
      <c r="TNU35" s="147"/>
      <c r="TNV35" s="147"/>
      <c r="TNW35" s="147"/>
      <c r="TNX35" s="147"/>
      <c r="TNY35" s="147"/>
      <c r="TNZ35" s="147"/>
      <c r="TOA35" s="147"/>
      <c r="TOB35" s="147"/>
      <c r="TOC35" s="147"/>
      <c r="TOD35" s="147"/>
      <c r="TOE35" s="147"/>
      <c r="TOF35" s="147"/>
      <c r="TOG35" s="147"/>
      <c r="TOH35" s="147"/>
      <c r="TOI35" s="147"/>
      <c r="TOJ35" s="147"/>
      <c r="TOK35" s="147"/>
      <c r="TOL35" s="147"/>
      <c r="TOM35" s="147"/>
      <c r="TON35" s="147"/>
      <c r="TOO35" s="147"/>
      <c r="TOP35" s="147"/>
      <c r="TOQ35" s="147"/>
      <c r="TOR35" s="147"/>
      <c r="TOS35" s="147"/>
      <c r="TOT35" s="147"/>
      <c r="TOU35" s="147"/>
      <c r="TOV35" s="147"/>
      <c r="TOW35" s="147"/>
      <c r="TOX35" s="147"/>
      <c r="TOY35" s="147"/>
      <c r="TOZ35" s="147"/>
      <c r="TPA35" s="147"/>
      <c r="TPB35" s="147"/>
      <c r="TPC35" s="147"/>
      <c r="TPD35" s="147"/>
      <c r="TPE35" s="147"/>
      <c r="TPF35" s="147"/>
      <c r="TPG35" s="147"/>
      <c r="TPH35" s="147"/>
      <c r="TPI35" s="147"/>
      <c r="TPJ35" s="147"/>
      <c r="TPK35" s="147"/>
      <c r="TPL35" s="147"/>
      <c r="TPM35" s="147"/>
      <c r="TPN35" s="147"/>
      <c r="TPO35" s="147"/>
      <c r="TPP35" s="147"/>
      <c r="TPQ35" s="147"/>
      <c r="TPR35" s="147"/>
      <c r="TPS35" s="147"/>
      <c r="TPT35" s="147"/>
      <c r="TPU35" s="147"/>
      <c r="TPV35" s="147"/>
      <c r="TPW35" s="147"/>
      <c r="TPX35" s="147"/>
      <c r="TPY35" s="147"/>
      <c r="TPZ35" s="147"/>
      <c r="TQA35" s="147"/>
      <c r="TQB35" s="147"/>
      <c r="TQC35" s="147"/>
      <c r="TQD35" s="147"/>
      <c r="TQE35" s="147"/>
      <c r="TQF35" s="147"/>
      <c r="TQG35" s="147"/>
      <c r="TQH35" s="147"/>
      <c r="TQI35" s="147"/>
      <c r="TQJ35" s="147"/>
      <c r="TQK35" s="147"/>
      <c r="TQL35" s="147"/>
      <c r="TQM35" s="147"/>
      <c r="TQN35" s="147"/>
      <c r="TQO35" s="147"/>
      <c r="TQP35" s="147"/>
      <c r="TQQ35" s="147"/>
      <c r="TQR35" s="147"/>
      <c r="TQS35" s="147"/>
      <c r="TQT35" s="147"/>
      <c r="TQU35" s="147"/>
      <c r="TQV35" s="147"/>
      <c r="TQW35" s="147"/>
      <c r="TQX35" s="147"/>
      <c r="TQY35" s="147"/>
      <c r="TQZ35" s="147"/>
      <c r="TRA35" s="147"/>
      <c r="TRB35" s="147"/>
      <c r="TRC35" s="147"/>
      <c r="TRD35" s="147"/>
      <c r="TRE35" s="147"/>
      <c r="TRF35" s="147"/>
      <c r="TRG35" s="147"/>
      <c r="TRH35" s="147"/>
      <c r="TRI35" s="147"/>
      <c r="TRJ35" s="147"/>
      <c r="TRK35" s="147"/>
      <c r="TRL35" s="147"/>
      <c r="TRM35" s="147"/>
      <c r="TRN35" s="147"/>
      <c r="TRO35" s="147"/>
      <c r="TRP35" s="147"/>
      <c r="TRQ35" s="147"/>
      <c r="TRR35" s="147"/>
      <c r="TRS35" s="147"/>
      <c r="TRT35" s="147"/>
      <c r="TRU35" s="147"/>
      <c r="TRV35" s="147"/>
      <c r="TRW35" s="147"/>
      <c r="TRX35" s="147"/>
      <c r="TRY35" s="147"/>
      <c r="TRZ35" s="147"/>
      <c r="TSA35" s="147"/>
      <c r="TSB35" s="147"/>
      <c r="TSC35" s="147"/>
      <c r="TSD35" s="147"/>
      <c r="TSE35" s="147"/>
      <c r="TSF35" s="147"/>
      <c r="TSG35" s="147"/>
      <c r="TSH35" s="147"/>
      <c r="TSI35" s="147"/>
      <c r="TSJ35" s="147"/>
      <c r="TSK35" s="147"/>
      <c r="TSL35" s="147"/>
      <c r="TSM35" s="147"/>
      <c r="TSN35" s="147"/>
      <c r="TSO35" s="147"/>
      <c r="TSP35" s="147"/>
      <c r="TSQ35" s="147"/>
      <c r="TSR35" s="147"/>
      <c r="TSS35" s="147"/>
      <c r="TST35" s="147"/>
      <c r="TSU35" s="147"/>
      <c r="TSV35" s="147"/>
      <c r="TSW35" s="147"/>
      <c r="TSX35" s="147"/>
      <c r="TSY35" s="147"/>
      <c r="TSZ35" s="147"/>
      <c r="TTA35" s="147"/>
      <c r="TTB35" s="147"/>
      <c r="TTC35" s="147"/>
      <c r="TTD35" s="147"/>
      <c r="TTE35" s="147"/>
      <c r="TTF35" s="147"/>
      <c r="TTG35" s="147"/>
      <c r="TTH35" s="147"/>
      <c r="TTI35" s="147"/>
      <c r="TTJ35" s="147"/>
      <c r="TTK35" s="147"/>
      <c r="TTL35" s="147"/>
      <c r="TTM35" s="147"/>
      <c r="TTN35" s="147"/>
      <c r="TTO35" s="147"/>
      <c r="TTP35" s="147"/>
      <c r="TTQ35" s="147"/>
      <c r="TTR35" s="147"/>
      <c r="TTS35" s="147"/>
      <c r="TTT35" s="147"/>
      <c r="TTU35" s="147"/>
      <c r="TTV35" s="147"/>
      <c r="TTW35" s="147"/>
      <c r="TTX35" s="147"/>
      <c r="TTY35" s="147"/>
      <c r="TTZ35" s="147"/>
      <c r="TUA35" s="147"/>
      <c r="TUB35" s="147"/>
      <c r="TUC35" s="147"/>
      <c r="TUD35" s="147"/>
      <c r="TUE35" s="147"/>
      <c r="TUF35" s="147"/>
      <c r="TUG35" s="147"/>
      <c r="TUH35" s="147"/>
      <c r="TUI35" s="147"/>
      <c r="TUJ35" s="147"/>
      <c r="TUK35" s="147"/>
      <c r="TUL35" s="147"/>
      <c r="TUM35" s="147"/>
      <c r="TUN35" s="147"/>
      <c r="TUO35" s="147"/>
      <c r="TUP35" s="147"/>
      <c r="TUQ35" s="147"/>
      <c r="TUR35" s="147"/>
      <c r="TUS35" s="147"/>
      <c r="TUT35" s="147"/>
      <c r="TUU35" s="147"/>
      <c r="TUV35" s="147"/>
      <c r="TUW35" s="147"/>
      <c r="TUX35" s="147"/>
      <c r="TUY35" s="147"/>
      <c r="TUZ35" s="147"/>
      <c r="TVA35" s="147"/>
      <c r="TVB35" s="147"/>
      <c r="TVC35" s="147"/>
      <c r="TVD35" s="147"/>
      <c r="TVE35" s="147"/>
      <c r="TVF35" s="147"/>
      <c r="TVG35" s="147"/>
      <c r="TVH35" s="147"/>
      <c r="TVI35" s="147"/>
      <c r="TVJ35" s="147"/>
      <c r="TVK35" s="147"/>
      <c r="TVL35" s="147"/>
      <c r="TVM35" s="147"/>
      <c r="TVN35" s="147"/>
      <c r="TVO35" s="147"/>
      <c r="TVP35" s="147"/>
      <c r="TVQ35" s="147"/>
      <c r="TVR35" s="147"/>
      <c r="TVS35" s="147"/>
      <c r="TVT35" s="147"/>
      <c r="TVU35" s="147"/>
      <c r="TVV35" s="147"/>
      <c r="TVW35" s="147"/>
      <c r="TVX35" s="147"/>
      <c r="TVY35" s="147"/>
      <c r="TVZ35" s="147"/>
      <c r="TWA35" s="147"/>
      <c r="TWB35" s="147"/>
      <c r="TWC35" s="147"/>
      <c r="TWD35" s="147"/>
      <c r="TWE35" s="147"/>
      <c r="TWF35" s="147"/>
      <c r="TWG35" s="147"/>
      <c r="TWH35" s="147"/>
      <c r="TWI35" s="147"/>
      <c r="TWJ35" s="147"/>
      <c r="TWK35" s="147"/>
      <c r="TWL35" s="147"/>
      <c r="TWM35" s="147"/>
      <c r="TWN35" s="147"/>
      <c r="TWO35" s="147"/>
      <c r="TWP35" s="147"/>
      <c r="TWQ35" s="147"/>
      <c r="TWR35" s="147"/>
      <c r="TWS35" s="147"/>
      <c r="TWT35" s="147"/>
      <c r="TWU35" s="147"/>
      <c r="TWV35" s="147"/>
      <c r="TWW35" s="147"/>
      <c r="TWX35" s="147"/>
      <c r="TWY35" s="147"/>
      <c r="TWZ35" s="147"/>
      <c r="TXA35" s="147"/>
      <c r="TXB35" s="147"/>
      <c r="TXC35" s="147"/>
      <c r="TXD35" s="147"/>
      <c r="TXE35" s="147"/>
      <c r="TXF35" s="147"/>
      <c r="TXG35" s="147"/>
      <c r="TXH35" s="147"/>
      <c r="TXI35" s="147"/>
      <c r="TXJ35" s="147"/>
      <c r="TXK35" s="147"/>
      <c r="TXL35" s="147"/>
      <c r="TXM35" s="147"/>
      <c r="TXN35" s="147"/>
      <c r="TXO35" s="147"/>
      <c r="TXP35" s="147"/>
      <c r="TXQ35" s="147"/>
      <c r="TXR35" s="147"/>
      <c r="TXS35" s="147"/>
      <c r="TXT35" s="147"/>
      <c r="TXU35" s="147"/>
      <c r="TXV35" s="147"/>
      <c r="TXW35" s="147"/>
      <c r="TXX35" s="147"/>
      <c r="TXY35" s="147"/>
      <c r="TXZ35" s="147"/>
      <c r="TYA35" s="147"/>
      <c r="TYB35" s="147"/>
      <c r="TYC35" s="147"/>
      <c r="TYD35" s="147"/>
      <c r="TYE35" s="147"/>
      <c r="TYF35" s="147"/>
      <c r="TYG35" s="147"/>
      <c r="TYH35" s="147"/>
      <c r="TYI35" s="147"/>
      <c r="TYJ35" s="147"/>
      <c r="TYK35" s="147"/>
      <c r="TYL35" s="147"/>
      <c r="TYM35" s="147"/>
      <c r="TYN35" s="147"/>
      <c r="TYO35" s="147"/>
      <c r="TYP35" s="147"/>
      <c r="TYQ35" s="147"/>
      <c r="TYR35" s="147"/>
      <c r="TYS35" s="147"/>
      <c r="TYT35" s="147"/>
      <c r="TYU35" s="147"/>
      <c r="TYV35" s="147"/>
      <c r="TYW35" s="147"/>
      <c r="TYX35" s="147"/>
      <c r="TYY35" s="147"/>
      <c r="TYZ35" s="147"/>
      <c r="TZA35" s="147"/>
      <c r="TZB35" s="147"/>
      <c r="TZC35" s="147"/>
      <c r="TZD35" s="147"/>
      <c r="TZE35" s="147"/>
      <c r="TZF35" s="147"/>
      <c r="TZG35" s="147"/>
      <c r="TZH35" s="147"/>
      <c r="TZI35" s="147"/>
      <c r="TZJ35" s="147"/>
      <c r="TZK35" s="147"/>
      <c r="TZL35" s="147"/>
      <c r="TZM35" s="147"/>
      <c r="TZN35" s="147"/>
      <c r="TZO35" s="147"/>
      <c r="TZP35" s="147"/>
      <c r="TZQ35" s="147"/>
      <c r="TZR35" s="147"/>
      <c r="TZS35" s="147"/>
      <c r="TZT35" s="147"/>
      <c r="TZU35" s="147"/>
      <c r="TZV35" s="147"/>
      <c r="TZW35" s="147"/>
      <c r="TZX35" s="147"/>
      <c r="TZY35" s="147"/>
      <c r="TZZ35" s="147"/>
      <c r="UAA35" s="147"/>
      <c r="UAB35" s="147"/>
      <c r="UAC35" s="147"/>
      <c r="UAD35" s="147"/>
      <c r="UAE35" s="147"/>
      <c r="UAF35" s="147"/>
      <c r="UAG35" s="147"/>
      <c r="UAH35" s="147"/>
      <c r="UAI35" s="147"/>
      <c r="UAJ35" s="147"/>
      <c r="UAK35" s="147"/>
      <c r="UAL35" s="147"/>
      <c r="UAM35" s="147"/>
      <c r="UAN35" s="147"/>
      <c r="UAO35" s="147"/>
      <c r="UAP35" s="147"/>
      <c r="UAQ35" s="147"/>
      <c r="UAR35" s="147"/>
      <c r="UAS35" s="147"/>
      <c r="UAT35" s="147"/>
      <c r="UAU35" s="147"/>
      <c r="UAV35" s="147"/>
      <c r="UAW35" s="147"/>
      <c r="UAX35" s="147"/>
      <c r="UAY35" s="147"/>
      <c r="UAZ35" s="147"/>
      <c r="UBA35" s="147"/>
      <c r="UBB35" s="147"/>
      <c r="UBC35" s="147"/>
      <c r="UBD35" s="147"/>
      <c r="UBE35" s="147"/>
      <c r="UBF35" s="147"/>
      <c r="UBG35" s="147"/>
      <c r="UBH35" s="147"/>
      <c r="UBI35" s="147"/>
      <c r="UBJ35" s="147"/>
      <c r="UBK35" s="147"/>
      <c r="UBL35" s="147"/>
      <c r="UBM35" s="147"/>
      <c r="UBN35" s="147"/>
      <c r="UBO35" s="147"/>
      <c r="UBP35" s="147"/>
      <c r="UBQ35" s="147"/>
      <c r="UBR35" s="147"/>
      <c r="UBS35" s="147"/>
      <c r="UBT35" s="147"/>
      <c r="UBU35" s="147"/>
      <c r="UBV35" s="147"/>
      <c r="UBW35" s="147"/>
      <c r="UBX35" s="147"/>
      <c r="UBY35" s="147"/>
      <c r="UBZ35" s="147"/>
      <c r="UCA35" s="147"/>
      <c r="UCB35" s="147"/>
      <c r="UCC35" s="147"/>
      <c r="UCD35" s="147"/>
      <c r="UCE35" s="147"/>
      <c r="UCF35" s="147"/>
      <c r="UCG35" s="147"/>
      <c r="UCH35" s="147"/>
      <c r="UCI35" s="147"/>
      <c r="UCJ35" s="147"/>
      <c r="UCK35" s="147"/>
      <c r="UCL35" s="147"/>
      <c r="UCM35" s="147"/>
      <c r="UCN35" s="147"/>
      <c r="UCO35" s="147"/>
      <c r="UCP35" s="147"/>
      <c r="UCQ35" s="147"/>
      <c r="UCR35" s="147"/>
      <c r="UCS35" s="147"/>
      <c r="UCT35" s="147"/>
      <c r="UCU35" s="147"/>
      <c r="UCV35" s="147"/>
      <c r="UCW35" s="147"/>
      <c r="UCX35" s="147"/>
      <c r="UCY35" s="147"/>
      <c r="UCZ35" s="147"/>
      <c r="UDA35" s="147"/>
      <c r="UDB35" s="147"/>
      <c r="UDC35" s="147"/>
      <c r="UDD35" s="147"/>
      <c r="UDE35" s="147"/>
      <c r="UDF35" s="147"/>
      <c r="UDG35" s="147"/>
      <c r="UDH35" s="147"/>
      <c r="UDI35" s="147"/>
      <c r="UDJ35" s="147"/>
      <c r="UDK35" s="147"/>
      <c r="UDL35" s="147"/>
      <c r="UDM35" s="147"/>
      <c r="UDN35" s="147"/>
      <c r="UDO35" s="147"/>
      <c r="UDP35" s="147"/>
      <c r="UDQ35" s="147"/>
      <c r="UDR35" s="147"/>
      <c r="UDS35" s="147"/>
      <c r="UDT35" s="147"/>
      <c r="UDU35" s="147"/>
      <c r="UDV35" s="147"/>
      <c r="UDW35" s="147"/>
      <c r="UDX35" s="147"/>
      <c r="UDY35" s="147"/>
      <c r="UDZ35" s="147"/>
      <c r="UEA35" s="147"/>
      <c r="UEB35" s="147"/>
      <c r="UEC35" s="147"/>
      <c r="UED35" s="147"/>
      <c r="UEE35" s="147"/>
      <c r="UEF35" s="147"/>
      <c r="UEG35" s="147"/>
      <c r="UEH35" s="147"/>
      <c r="UEI35" s="147"/>
      <c r="UEJ35" s="147"/>
      <c r="UEK35" s="147"/>
      <c r="UEL35" s="147"/>
      <c r="UEM35" s="147"/>
      <c r="UEN35" s="147"/>
      <c r="UEO35" s="147"/>
      <c r="UEP35" s="147"/>
      <c r="UEQ35" s="147"/>
      <c r="UER35" s="147"/>
      <c r="UES35" s="147"/>
      <c r="UET35" s="147"/>
      <c r="UEU35" s="147"/>
      <c r="UEV35" s="147"/>
      <c r="UEW35" s="147"/>
      <c r="UEX35" s="147"/>
      <c r="UEY35" s="147"/>
      <c r="UEZ35" s="147"/>
      <c r="UFA35" s="147"/>
      <c r="UFB35" s="147"/>
      <c r="UFC35" s="147"/>
      <c r="UFD35" s="147"/>
      <c r="UFE35" s="147"/>
      <c r="UFF35" s="147"/>
      <c r="UFG35" s="147"/>
      <c r="UFH35" s="147"/>
      <c r="UFI35" s="147"/>
      <c r="UFJ35" s="147"/>
      <c r="UFK35" s="147"/>
      <c r="UFL35" s="147"/>
      <c r="UFM35" s="147"/>
      <c r="UFN35" s="147"/>
      <c r="UFO35" s="147"/>
      <c r="UFP35" s="147"/>
      <c r="UFQ35" s="147"/>
      <c r="UFR35" s="147"/>
      <c r="UFS35" s="147"/>
      <c r="UFT35" s="147"/>
      <c r="UFU35" s="147"/>
      <c r="UFV35" s="147"/>
      <c r="UFW35" s="147"/>
      <c r="UFX35" s="147"/>
      <c r="UFY35" s="147"/>
      <c r="UFZ35" s="147"/>
      <c r="UGA35" s="147"/>
      <c r="UGB35" s="147"/>
      <c r="UGC35" s="147"/>
      <c r="UGD35" s="147"/>
      <c r="UGE35" s="147"/>
      <c r="UGF35" s="147"/>
      <c r="UGG35" s="147"/>
      <c r="UGH35" s="147"/>
      <c r="UGI35" s="147"/>
      <c r="UGJ35" s="147"/>
      <c r="UGK35" s="147"/>
      <c r="UGL35" s="147"/>
      <c r="UGM35" s="147"/>
      <c r="UGN35" s="147"/>
      <c r="UGO35" s="147"/>
      <c r="UGP35" s="147"/>
      <c r="UGQ35" s="147"/>
      <c r="UGR35" s="147"/>
      <c r="UGS35" s="147"/>
      <c r="UGT35" s="147"/>
      <c r="UGU35" s="147"/>
      <c r="UGV35" s="147"/>
      <c r="UGW35" s="147"/>
      <c r="UGX35" s="147"/>
      <c r="UGY35" s="147"/>
      <c r="UGZ35" s="147"/>
      <c r="UHA35" s="147"/>
      <c r="UHB35" s="147"/>
      <c r="UHC35" s="147"/>
      <c r="UHD35" s="147"/>
      <c r="UHE35" s="147"/>
      <c r="UHF35" s="147"/>
      <c r="UHG35" s="147"/>
      <c r="UHH35" s="147"/>
      <c r="UHI35" s="147"/>
      <c r="UHJ35" s="147"/>
      <c r="UHK35" s="147"/>
      <c r="UHL35" s="147"/>
      <c r="UHM35" s="147"/>
      <c r="UHN35" s="147"/>
      <c r="UHO35" s="147"/>
      <c r="UHP35" s="147"/>
      <c r="UHQ35" s="147"/>
      <c r="UHR35" s="147"/>
      <c r="UHS35" s="147"/>
      <c r="UHT35" s="147"/>
      <c r="UHU35" s="147"/>
      <c r="UHV35" s="147"/>
      <c r="UHW35" s="147"/>
      <c r="UHX35" s="147"/>
      <c r="UHY35" s="147"/>
      <c r="UHZ35" s="147"/>
      <c r="UIA35" s="147"/>
      <c r="UIB35" s="147"/>
      <c r="UIC35" s="147"/>
      <c r="UID35" s="147"/>
      <c r="UIE35" s="147"/>
      <c r="UIF35" s="147"/>
      <c r="UIG35" s="147"/>
      <c r="UIH35" s="147"/>
      <c r="UII35" s="147"/>
      <c r="UIJ35" s="147"/>
      <c r="UIK35" s="147"/>
      <c r="UIL35" s="147"/>
      <c r="UIM35" s="147"/>
      <c r="UIN35" s="147"/>
      <c r="UIO35" s="147"/>
      <c r="UIP35" s="147"/>
      <c r="UIQ35" s="147"/>
      <c r="UIR35" s="147"/>
      <c r="UIS35" s="147"/>
      <c r="UIT35" s="147"/>
      <c r="UIU35" s="147"/>
      <c r="UIV35" s="147"/>
      <c r="UIW35" s="147"/>
      <c r="UIX35" s="147"/>
      <c r="UIY35" s="147"/>
      <c r="UIZ35" s="147"/>
      <c r="UJA35" s="147"/>
      <c r="UJB35" s="147"/>
      <c r="UJC35" s="147"/>
      <c r="UJD35" s="147"/>
      <c r="UJE35" s="147"/>
      <c r="UJF35" s="147"/>
      <c r="UJG35" s="147"/>
      <c r="UJH35" s="147"/>
      <c r="UJI35" s="147"/>
      <c r="UJJ35" s="147"/>
      <c r="UJK35" s="147"/>
      <c r="UJL35" s="147"/>
      <c r="UJM35" s="147"/>
      <c r="UJN35" s="147"/>
      <c r="UJO35" s="147"/>
      <c r="UJP35" s="147"/>
      <c r="UJQ35" s="147"/>
      <c r="UJR35" s="147"/>
      <c r="UJS35" s="147"/>
      <c r="UJT35" s="147"/>
      <c r="UJU35" s="147"/>
      <c r="UJV35" s="147"/>
      <c r="UJW35" s="147"/>
      <c r="UJX35" s="147"/>
      <c r="UJY35" s="147"/>
      <c r="UJZ35" s="147"/>
      <c r="UKA35" s="147"/>
      <c r="UKB35" s="147"/>
      <c r="UKC35" s="147"/>
      <c r="UKD35" s="147"/>
      <c r="UKE35" s="147"/>
      <c r="UKF35" s="147"/>
      <c r="UKG35" s="147"/>
      <c r="UKH35" s="147"/>
      <c r="UKI35" s="147"/>
      <c r="UKJ35" s="147"/>
      <c r="UKK35" s="147"/>
      <c r="UKL35" s="147"/>
      <c r="UKM35" s="147"/>
      <c r="UKN35" s="147"/>
      <c r="UKO35" s="147"/>
      <c r="UKP35" s="147"/>
      <c r="UKQ35" s="147"/>
      <c r="UKR35" s="147"/>
      <c r="UKS35" s="147"/>
      <c r="UKT35" s="147"/>
      <c r="UKU35" s="147"/>
      <c r="UKV35" s="147"/>
      <c r="UKW35" s="147"/>
      <c r="UKX35" s="147"/>
      <c r="UKY35" s="147"/>
      <c r="UKZ35" s="147"/>
      <c r="ULA35" s="147"/>
      <c r="ULB35" s="147"/>
      <c r="ULC35" s="147"/>
      <c r="ULD35" s="147"/>
      <c r="ULE35" s="147"/>
      <c r="ULF35" s="147"/>
      <c r="ULG35" s="147"/>
      <c r="ULH35" s="147"/>
      <c r="ULI35" s="147"/>
      <c r="ULJ35" s="147"/>
      <c r="ULK35" s="147"/>
      <c r="ULL35" s="147"/>
      <c r="ULM35" s="147"/>
      <c r="ULN35" s="147"/>
      <c r="ULO35" s="147"/>
      <c r="ULP35" s="147"/>
      <c r="ULQ35" s="147"/>
      <c r="ULR35" s="147"/>
      <c r="ULS35" s="147"/>
      <c r="ULT35" s="147"/>
      <c r="ULU35" s="147"/>
      <c r="ULV35" s="147"/>
      <c r="ULW35" s="147"/>
      <c r="ULX35" s="147"/>
      <c r="ULY35" s="147"/>
      <c r="ULZ35" s="147"/>
      <c r="UMA35" s="147"/>
      <c r="UMB35" s="147"/>
      <c r="UMC35" s="147"/>
      <c r="UMD35" s="147"/>
      <c r="UME35" s="147"/>
      <c r="UMF35" s="147"/>
      <c r="UMG35" s="147"/>
      <c r="UMH35" s="147"/>
      <c r="UMI35" s="147"/>
      <c r="UMJ35" s="147"/>
      <c r="UMK35" s="147"/>
      <c r="UML35" s="147"/>
      <c r="UMM35" s="147"/>
      <c r="UMN35" s="147"/>
      <c r="UMO35" s="147"/>
      <c r="UMP35" s="147"/>
      <c r="UMQ35" s="147"/>
      <c r="UMR35" s="147"/>
      <c r="UMS35" s="147"/>
      <c r="UMT35" s="147"/>
      <c r="UMU35" s="147"/>
      <c r="UMV35" s="147"/>
      <c r="UMW35" s="147"/>
      <c r="UMX35" s="147"/>
      <c r="UMY35" s="147"/>
      <c r="UMZ35" s="147"/>
      <c r="UNA35" s="147"/>
      <c r="UNB35" s="147"/>
      <c r="UNC35" s="147"/>
      <c r="UND35" s="147"/>
      <c r="UNE35" s="147"/>
      <c r="UNF35" s="147"/>
      <c r="UNG35" s="147"/>
      <c r="UNH35" s="147"/>
      <c r="UNI35" s="147"/>
      <c r="UNJ35" s="147"/>
      <c r="UNK35" s="147"/>
      <c r="UNL35" s="147"/>
      <c r="UNM35" s="147"/>
      <c r="UNN35" s="147"/>
      <c r="UNO35" s="147"/>
      <c r="UNP35" s="147"/>
      <c r="UNQ35" s="147"/>
      <c r="UNR35" s="147"/>
      <c r="UNS35" s="147"/>
      <c r="UNT35" s="147"/>
      <c r="UNU35" s="147"/>
      <c r="UNV35" s="147"/>
      <c r="UNW35" s="147"/>
      <c r="UNX35" s="147"/>
      <c r="UNY35" s="147"/>
      <c r="UNZ35" s="147"/>
      <c r="UOA35" s="147"/>
      <c r="UOB35" s="147"/>
      <c r="UOC35" s="147"/>
      <c r="UOD35" s="147"/>
      <c r="UOE35" s="147"/>
      <c r="UOF35" s="147"/>
      <c r="UOG35" s="147"/>
      <c r="UOH35" s="147"/>
      <c r="UOI35" s="147"/>
      <c r="UOJ35" s="147"/>
      <c r="UOK35" s="147"/>
      <c r="UOL35" s="147"/>
      <c r="UOM35" s="147"/>
      <c r="UON35" s="147"/>
      <c r="UOO35" s="147"/>
      <c r="UOP35" s="147"/>
      <c r="UOQ35" s="147"/>
      <c r="UOR35" s="147"/>
      <c r="UOS35" s="147"/>
      <c r="UOT35" s="147"/>
      <c r="UOU35" s="147"/>
      <c r="UOV35" s="147"/>
      <c r="UOW35" s="147"/>
      <c r="UOX35" s="147"/>
      <c r="UOY35" s="147"/>
      <c r="UOZ35" s="147"/>
      <c r="UPA35" s="147"/>
      <c r="UPB35" s="147"/>
      <c r="UPC35" s="147"/>
      <c r="UPD35" s="147"/>
      <c r="UPE35" s="147"/>
      <c r="UPF35" s="147"/>
      <c r="UPG35" s="147"/>
      <c r="UPH35" s="147"/>
      <c r="UPI35" s="147"/>
      <c r="UPJ35" s="147"/>
      <c r="UPK35" s="147"/>
      <c r="UPL35" s="147"/>
      <c r="UPM35" s="147"/>
      <c r="UPN35" s="147"/>
      <c r="UPO35" s="147"/>
      <c r="UPP35" s="147"/>
      <c r="UPQ35" s="147"/>
      <c r="UPR35" s="147"/>
      <c r="UPS35" s="147"/>
      <c r="UPT35" s="147"/>
      <c r="UPU35" s="147"/>
      <c r="UPV35" s="147"/>
      <c r="UPW35" s="147"/>
      <c r="UPX35" s="147"/>
      <c r="UPY35" s="147"/>
      <c r="UPZ35" s="147"/>
      <c r="UQA35" s="147"/>
      <c r="UQB35" s="147"/>
      <c r="UQC35" s="147"/>
      <c r="UQD35" s="147"/>
      <c r="UQE35" s="147"/>
      <c r="UQF35" s="147"/>
      <c r="UQG35" s="147"/>
      <c r="UQH35" s="147"/>
      <c r="UQI35" s="147"/>
      <c r="UQJ35" s="147"/>
      <c r="UQK35" s="147"/>
      <c r="UQL35" s="147"/>
      <c r="UQM35" s="147"/>
      <c r="UQN35" s="147"/>
      <c r="UQO35" s="147"/>
      <c r="UQP35" s="147"/>
      <c r="UQQ35" s="147"/>
      <c r="UQR35" s="147"/>
      <c r="UQS35" s="147"/>
      <c r="UQT35" s="147"/>
      <c r="UQU35" s="147"/>
      <c r="UQV35" s="147"/>
      <c r="UQW35" s="147"/>
      <c r="UQX35" s="147"/>
      <c r="UQY35" s="147"/>
      <c r="UQZ35" s="147"/>
      <c r="URA35" s="147"/>
      <c r="URB35" s="147"/>
      <c r="URC35" s="147"/>
      <c r="URD35" s="147"/>
      <c r="URE35" s="147"/>
      <c r="URF35" s="147"/>
      <c r="URG35" s="147"/>
      <c r="URH35" s="147"/>
      <c r="URI35" s="147"/>
      <c r="URJ35" s="147"/>
      <c r="URK35" s="147"/>
      <c r="URL35" s="147"/>
      <c r="URM35" s="147"/>
      <c r="URN35" s="147"/>
      <c r="URO35" s="147"/>
      <c r="URP35" s="147"/>
      <c r="URQ35" s="147"/>
      <c r="URR35" s="147"/>
      <c r="URS35" s="147"/>
      <c r="URT35" s="147"/>
      <c r="URU35" s="147"/>
      <c r="URV35" s="147"/>
      <c r="URW35" s="147"/>
      <c r="URX35" s="147"/>
      <c r="URY35" s="147"/>
      <c r="URZ35" s="147"/>
      <c r="USA35" s="147"/>
      <c r="USB35" s="147"/>
      <c r="USC35" s="147"/>
      <c r="USD35" s="147"/>
      <c r="USE35" s="147"/>
      <c r="USF35" s="147"/>
      <c r="USG35" s="147"/>
      <c r="USH35" s="147"/>
      <c r="USI35" s="147"/>
      <c r="USJ35" s="147"/>
      <c r="USK35" s="147"/>
      <c r="USL35" s="147"/>
      <c r="USM35" s="147"/>
      <c r="USN35" s="147"/>
      <c r="USO35" s="147"/>
      <c r="USP35" s="147"/>
      <c r="USQ35" s="147"/>
      <c r="USR35" s="147"/>
      <c r="USS35" s="147"/>
      <c r="UST35" s="147"/>
      <c r="USU35" s="147"/>
      <c r="USV35" s="147"/>
      <c r="USW35" s="147"/>
      <c r="USX35" s="147"/>
      <c r="USY35" s="147"/>
      <c r="USZ35" s="147"/>
      <c r="UTA35" s="147"/>
      <c r="UTB35" s="147"/>
      <c r="UTC35" s="147"/>
      <c r="UTD35" s="147"/>
      <c r="UTE35" s="147"/>
      <c r="UTF35" s="147"/>
      <c r="UTG35" s="147"/>
      <c r="UTH35" s="147"/>
      <c r="UTI35" s="147"/>
      <c r="UTJ35" s="147"/>
      <c r="UTK35" s="147"/>
      <c r="UTL35" s="147"/>
      <c r="UTM35" s="147"/>
      <c r="UTN35" s="147"/>
      <c r="UTO35" s="147"/>
      <c r="UTP35" s="147"/>
      <c r="UTQ35" s="147"/>
      <c r="UTR35" s="147"/>
      <c r="UTS35" s="147"/>
      <c r="UTT35" s="147"/>
      <c r="UTU35" s="147"/>
      <c r="UTV35" s="147"/>
      <c r="UTW35" s="147"/>
      <c r="UTX35" s="147"/>
      <c r="UTY35" s="147"/>
      <c r="UTZ35" s="147"/>
      <c r="UUA35" s="147"/>
      <c r="UUB35" s="147"/>
      <c r="UUC35" s="147"/>
      <c r="UUD35" s="147"/>
      <c r="UUE35" s="147"/>
      <c r="UUF35" s="147"/>
      <c r="UUG35" s="147"/>
      <c r="UUH35" s="147"/>
      <c r="UUI35" s="147"/>
      <c r="UUJ35" s="147"/>
      <c r="UUK35" s="147"/>
      <c r="UUL35" s="147"/>
      <c r="UUM35" s="147"/>
      <c r="UUN35" s="147"/>
      <c r="UUO35" s="147"/>
      <c r="UUP35" s="147"/>
      <c r="UUQ35" s="147"/>
      <c r="UUR35" s="147"/>
      <c r="UUS35" s="147"/>
      <c r="UUT35" s="147"/>
      <c r="UUU35" s="147"/>
      <c r="UUV35" s="147"/>
      <c r="UUW35" s="147"/>
      <c r="UUX35" s="147"/>
      <c r="UUY35" s="147"/>
      <c r="UUZ35" s="147"/>
      <c r="UVA35" s="147"/>
      <c r="UVB35" s="147"/>
      <c r="UVC35" s="147"/>
      <c r="UVD35" s="147"/>
      <c r="UVE35" s="147"/>
      <c r="UVF35" s="147"/>
      <c r="UVG35" s="147"/>
      <c r="UVH35" s="147"/>
      <c r="UVI35" s="147"/>
      <c r="UVJ35" s="147"/>
      <c r="UVK35" s="147"/>
      <c r="UVL35" s="147"/>
      <c r="UVM35" s="147"/>
      <c r="UVN35" s="147"/>
      <c r="UVO35" s="147"/>
      <c r="UVP35" s="147"/>
      <c r="UVQ35" s="147"/>
      <c r="UVR35" s="147"/>
      <c r="UVS35" s="147"/>
      <c r="UVT35" s="147"/>
      <c r="UVU35" s="147"/>
      <c r="UVV35" s="147"/>
      <c r="UVW35" s="147"/>
      <c r="UVX35" s="147"/>
      <c r="UVY35" s="147"/>
      <c r="UVZ35" s="147"/>
      <c r="UWA35" s="147"/>
      <c r="UWB35" s="147"/>
      <c r="UWC35" s="147"/>
      <c r="UWD35" s="147"/>
      <c r="UWE35" s="147"/>
      <c r="UWF35" s="147"/>
      <c r="UWG35" s="147"/>
      <c r="UWH35" s="147"/>
      <c r="UWI35" s="147"/>
      <c r="UWJ35" s="147"/>
      <c r="UWK35" s="147"/>
      <c r="UWL35" s="147"/>
      <c r="UWM35" s="147"/>
      <c r="UWN35" s="147"/>
      <c r="UWO35" s="147"/>
      <c r="UWP35" s="147"/>
      <c r="UWQ35" s="147"/>
      <c r="UWR35" s="147"/>
      <c r="UWS35" s="147"/>
      <c r="UWT35" s="147"/>
      <c r="UWU35" s="147"/>
      <c r="UWV35" s="147"/>
      <c r="UWW35" s="147"/>
      <c r="UWX35" s="147"/>
      <c r="UWY35" s="147"/>
      <c r="UWZ35" s="147"/>
      <c r="UXA35" s="147"/>
      <c r="UXB35" s="147"/>
      <c r="UXC35" s="147"/>
      <c r="UXD35" s="147"/>
      <c r="UXE35" s="147"/>
      <c r="UXF35" s="147"/>
      <c r="UXG35" s="147"/>
      <c r="UXH35" s="147"/>
      <c r="UXI35" s="147"/>
      <c r="UXJ35" s="147"/>
      <c r="UXK35" s="147"/>
      <c r="UXL35" s="147"/>
      <c r="UXM35" s="147"/>
      <c r="UXN35" s="147"/>
      <c r="UXO35" s="147"/>
      <c r="UXP35" s="147"/>
      <c r="UXQ35" s="147"/>
      <c r="UXR35" s="147"/>
      <c r="UXS35" s="147"/>
      <c r="UXT35" s="147"/>
      <c r="UXU35" s="147"/>
      <c r="UXV35" s="147"/>
      <c r="UXW35" s="147"/>
      <c r="UXX35" s="147"/>
      <c r="UXY35" s="147"/>
      <c r="UXZ35" s="147"/>
      <c r="UYA35" s="147"/>
      <c r="UYB35" s="147"/>
      <c r="UYC35" s="147"/>
      <c r="UYD35" s="147"/>
      <c r="UYE35" s="147"/>
      <c r="UYF35" s="147"/>
      <c r="UYG35" s="147"/>
      <c r="UYH35" s="147"/>
      <c r="UYI35" s="147"/>
      <c r="UYJ35" s="147"/>
      <c r="UYK35" s="147"/>
      <c r="UYL35" s="147"/>
      <c r="UYM35" s="147"/>
      <c r="UYN35" s="147"/>
      <c r="UYO35" s="147"/>
      <c r="UYP35" s="147"/>
      <c r="UYQ35" s="147"/>
      <c r="UYR35" s="147"/>
      <c r="UYS35" s="147"/>
      <c r="UYT35" s="147"/>
      <c r="UYU35" s="147"/>
      <c r="UYV35" s="147"/>
      <c r="UYW35" s="147"/>
      <c r="UYX35" s="147"/>
      <c r="UYY35" s="147"/>
      <c r="UYZ35" s="147"/>
      <c r="UZA35" s="147"/>
      <c r="UZB35" s="147"/>
      <c r="UZC35" s="147"/>
      <c r="UZD35" s="147"/>
      <c r="UZE35" s="147"/>
      <c r="UZF35" s="147"/>
      <c r="UZG35" s="147"/>
      <c r="UZH35" s="147"/>
      <c r="UZI35" s="147"/>
      <c r="UZJ35" s="147"/>
      <c r="UZK35" s="147"/>
      <c r="UZL35" s="147"/>
      <c r="UZM35" s="147"/>
      <c r="UZN35" s="147"/>
      <c r="UZO35" s="147"/>
      <c r="UZP35" s="147"/>
      <c r="UZQ35" s="147"/>
      <c r="UZR35" s="147"/>
      <c r="UZS35" s="147"/>
      <c r="UZT35" s="147"/>
      <c r="UZU35" s="147"/>
      <c r="UZV35" s="147"/>
      <c r="UZW35" s="147"/>
      <c r="UZX35" s="147"/>
      <c r="UZY35" s="147"/>
      <c r="UZZ35" s="147"/>
      <c r="VAA35" s="147"/>
      <c r="VAB35" s="147"/>
      <c r="VAC35" s="147"/>
      <c r="VAD35" s="147"/>
      <c r="VAE35" s="147"/>
      <c r="VAF35" s="147"/>
      <c r="VAG35" s="147"/>
      <c r="VAH35" s="147"/>
      <c r="VAI35" s="147"/>
      <c r="VAJ35" s="147"/>
      <c r="VAK35" s="147"/>
      <c r="VAL35" s="147"/>
      <c r="VAM35" s="147"/>
      <c r="VAN35" s="147"/>
      <c r="VAO35" s="147"/>
      <c r="VAP35" s="147"/>
      <c r="VAQ35" s="147"/>
      <c r="VAR35" s="147"/>
      <c r="VAS35" s="147"/>
      <c r="VAT35" s="147"/>
      <c r="VAU35" s="147"/>
      <c r="VAV35" s="147"/>
      <c r="VAW35" s="147"/>
      <c r="VAX35" s="147"/>
      <c r="VAY35" s="147"/>
      <c r="VAZ35" s="147"/>
      <c r="VBA35" s="147"/>
      <c r="VBB35" s="147"/>
      <c r="VBC35" s="147"/>
      <c r="VBD35" s="147"/>
      <c r="VBE35" s="147"/>
      <c r="VBF35" s="147"/>
      <c r="VBG35" s="147"/>
      <c r="VBH35" s="147"/>
      <c r="VBI35" s="147"/>
      <c r="VBJ35" s="147"/>
      <c r="VBK35" s="147"/>
      <c r="VBL35" s="147"/>
      <c r="VBM35" s="147"/>
      <c r="VBN35" s="147"/>
      <c r="VBO35" s="147"/>
      <c r="VBP35" s="147"/>
      <c r="VBQ35" s="147"/>
      <c r="VBR35" s="147"/>
      <c r="VBS35" s="147"/>
      <c r="VBT35" s="147"/>
      <c r="VBU35" s="147"/>
      <c r="VBV35" s="147"/>
      <c r="VBW35" s="147"/>
      <c r="VBX35" s="147"/>
      <c r="VBY35" s="147"/>
      <c r="VBZ35" s="147"/>
      <c r="VCA35" s="147"/>
      <c r="VCB35" s="147"/>
      <c r="VCC35" s="147"/>
      <c r="VCD35" s="147"/>
      <c r="VCE35" s="147"/>
      <c r="VCF35" s="147"/>
      <c r="VCG35" s="147"/>
      <c r="VCH35" s="147"/>
      <c r="VCI35" s="147"/>
      <c r="VCJ35" s="147"/>
      <c r="VCK35" s="147"/>
      <c r="VCL35" s="147"/>
      <c r="VCM35" s="147"/>
      <c r="VCN35" s="147"/>
      <c r="VCO35" s="147"/>
      <c r="VCP35" s="147"/>
      <c r="VCQ35" s="147"/>
      <c r="VCR35" s="147"/>
      <c r="VCS35" s="147"/>
      <c r="VCT35" s="147"/>
      <c r="VCU35" s="147"/>
      <c r="VCV35" s="147"/>
      <c r="VCW35" s="147"/>
      <c r="VCX35" s="147"/>
      <c r="VCY35" s="147"/>
      <c r="VCZ35" s="147"/>
      <c r="VDA35" s="147"/>
      <c r="VDB35" s="147"/>
      <c r="VDC35" s="147"/>
      <c r="VDD35" s="147"/>
      <c r="VDE35" s="147"/>
      <c r="VDF35" s="147"/>
      <c r="VDG35" s="147"/>
      <c r="VDH35" s="147"/>
      <c r="VDI35" s="147"/>
      <c r="VDJ35" s="147"/>
      <c r="VDK35" s="147"/>
      <c r="VDL35" s="147"/>
      <c r="VDM35" s="147"/>
      <c r="VDN35" s="147"/>
      <c r="VDO35" s="147"/>
      <c r="VDP35" s="147"/>
      <c r="VDQ35" s="147"/>
      <c r="VDR35" s="147"/>
      <c r="VDS35" s="147"/>
      <c r="VDT35" s="147"/>
      <c r="VDU35" s="147"/>
      <c r="VDV35" s="147"/>
      <c r="VDW35" s="147"/>
      <c r="VDX35" s="147"/>
      <c r="VDY35" s="147"/>
      <c r="VDZ35" s="147"/>
      <c r="VEA35" s="147"/>
      <c r="VEB35" s="147"/>
      <c r="VEC35" s="147"/>
      <c r="VED35" s="147"/>
      <c r="VEE35" s="147"/>
      <c r="VEF35" s="147"/>
      <c r="VEG35" s="147"/>
      <c r="VEH35" s="147"/>
      <c r="VEI35" s="147"/>
      <c r="VEJ35" s="147"/>
      <c r="VEK35" s="147"/>
      <c r="VEL35" s="147"/>
      <c r="VEM35" s="147"/>
      <c r="VEN35" s="147"/>
      <c r="VEO35" s="147"/>
      <c r="VEP35" s="147"/>
      <c r="VEQ35" s="147"/>
      <c r="VER35" s="147"/>
      <c r="VES35" s="147"/>
      <c r="VET35" s="147"/>
      <c r="VEU35" s="147"/>
      <c r="VEV35" s="147"/>
      <c r="VEW35" s="147"/>
      <c r="VEX35" s="147"/>
      <c r="VEY35" s="147"/>
      <c r="VEZ35" s="147"/>
      <c r="VFA35" s="147"/>
      <c r="VFB35" s="147"/>
      <c r="VFC35" s="147"/>
      <c r="VFD35" s="147"/>
      <c r="VFE35" s="147"/>
      <c r="VFF35" s="147"/>
      <c r="VFG35" s="147"/>
      <c r="VFH35" s="147"/>
      <c r="VFI35" s="147"/>
      <c r="VFJ35" s="147"/>
      <c r="VFK35" s="147"/>
      <c r="VFL35" s="147"/>
      <c r="VFM35" s="147"/>
      <c r="VFN35" s="147"/>
      <c r="VFO35" s="147"/>
      <c r="VFP35" s="147"/>
      <c r="VFQ35" s="147"/>
      <c r="VFR35" s="147"/>
      <c r="VFS35" s="147"/>
      <c r="VFT35" s="147"/>
      <c r="VFU35" s="147"/>
      <c r="VFV35" s="147"/>
      <c r="VFW35" s="147"/>
      <c r="VFX35" s="147"/>
      <c r="VFY35" s="147"/>
      <c r="VFZ35" s="147"/>
      <c r="VGA35" s="147"/>
      <c r="VGB35" s="147"/>
      <c r="VGC35" s="147"/>
      <c r="VGD35" s="147"/>
      <c r="VGE35" s="147"/>
      <c r="VGF35" s="147"/>
      <c r="VGG35" s="147"/>
      <c r="VGH35" s="147"/>
      <c r="VGI35" s="147"/>
      <c r="VGJ35" s="147"/>
      <c r="VGK35" s="147"/>
      <c r="VGL35" s="147"/>
      <c r="VGM35" s="147"/>
      <c r="VGN35" s="147"/>
      <c r="VGO35" s="147"/>
      <c r="VGP35" s="147"/>
      <c r="VGQ35" s="147"/>
      <c r="VGR35" s="147"/>
      <c r="VGS35" s="147"/>
      <c r="VGT35" s="147"/>
      <c r="VGU35" s="147"/>
      <c r="VGV35" s="147"/>
      <c r="VGW35" s="147"/>
      <c r="VGX35" s="147"/>
      <c r="VGY35" s="147"/>
      <c r="VGZ35" s="147"/>
      <c r="VHA35" s="147"/>
      <c r="VHB35" s="147"/>
      <c r="VHC35" s="147"/>
      <c r="VHD35" s="147"/>
      <c r="VHE35" s="147"/>
      <c r="VHF35" s="147"/>
      <c r="VHG35" s="147"/>
      <c r="VHH35" s="147"/>
      <c r="VHI35" s="147"/>
      <c r="VHJ35" s="147"/>
      <c r="VHK35" s="147"/>
      <c r="VHL35" s="147"/>
      <c r="VHM35" s="147"/>
      <c r="VHN35" s="147"/>
      <c r="VHO35" s="147"/>
      <c r="VHP35" s="147"/>
      <c r="VHQ35" s="147"/>
      <c r="VHR35" s="147"/>
      <c r="VHS35" s="147"/>
      <c r="VHT35" s="147"/>
      <c r="VHU35" s="147"/>
      <c r="VHV35" s="147"/>
      <c r="VHW35" s="147"/>
      <c r="VHX35" s="147"/>
      <c r="VHY35" s="147"/>
      <c r="VHZ35" s="147"/>
      <c r="VIA35" s="147"/>
      <c r="VIB35" s="147"/>
      <c r="VIC35" s="147"/>
      <c r="VID35" s="147"/>
      <c r="VIE35" s="147"/>
      <c r="VIF35" s="147"/>
      <c r="VIG35" s="147"/>
      <c r="VIH35" s="147"/>
      <c r="VII35" s="147"/>
      <c r="VIJ35" s="147"/>
      <c r="VIK35" s="147"/>
      <c r="VIL35" s="147"/>
      <c r="VIM35" s="147"/>
      <c r="VIN35" s="147"/>
      <c r="VIO35" s="147"/>
      <c r="VIP35" s="147"/>
      <c r="VIQ35" s="147"/>
      <c r="VIR35" s="147"/>
      <c r="VIS35" s="147"/>
      <c r="VIT35" s="147"/>
      <c r="VIU35" s="147"/>
      <c r="VIV35" s="147"/>
      <c r="VIW35" s="147"/>
      <c r="VIX35" s="147"/>
      <c r="VIY35" s="147"/>
      <c r="VIZ35" s="147"/>
      <c r="VJA35" s="147"/>
      <c r="VJB35" s="147"/>
      <c r="VJC35" s="147"/>
      <c r="VJD35" s="147"/>
      <c r="VJE35" s="147"/>
      <c r="VJF35" s="147"/>
      <c r="VJG35" s="147"/>
      <c r="VJH35" s="147"/>
      <c r="VJI35" s="147"/>
      <c r="VJJ35" s="147"/>
      <c r="VJK35" s="147"/>
      <c r="VJL35" s="147"/>
      <c r="VJM35" s="147"/>
      <c r="VJN35" s="147"/>
      <c r="VJO35" s="147"/>
      <c r="VJP35" s="147"/>
      <c r="VJQ35" s="147"/>
      <c r="VJR35" s="147"/>
      <c r="VJS35" s="147"/>
      <c r="VJT35" s="147"/>
      <c r="VJU35" s="147"/>
      <c r="VJV35" s="147"/>
      <c r="VJW35" s="147"/>
      <c r="VJX35" s="147"/>
      <c r="VJY35" s="147"/>
      <c r="VJZ35" s="147"/>
      <c r="VKA35" s="147"/>
      <c r="VKB35" s="147"/>
      <c r="VKC35" s="147"/>
      <c r="VKD35" s="147"/>
      <c r="VKE35" s="147"/>
      <c r="VKF35" s="147"/>
      <c r="VKG35" s="147"/>
      <c r="VKH35" s="147"/>
      <c r="VKI35" s="147"/>
      <c r="VKJ35" s="147"/>
      <c r="VKK35" s="147"/>
      <c r="VKL35" s="147"/>
      <c r="VKM35" s="147"/>
      <c r="VKN35" s="147"/>
      <c r="VKO35" s="147"/>
      <c r="VKP35" s="147"/>
      <c r="VKQ35" s="147"/>
      <c r="VKR35" s="147"/>
      <c r="VKS35" s="147"/>
      <c r="VKT35" s="147"/>
      <c r="VKU35" s="147"/>
      <c r="VKV35" s="147"/>
      <c r="VKW35" s="147"/>
      <c r="VKX35" s="147"/>
      <c r="VKY35" s="147"/>
      <c r="VKZ35" s="147"/>
      <c r="VLA35" s="147"/>
      <c r="VLB35" s="147"/>
      <c r="VLC35" s="147"/>
      <c r="VLD35" s="147"/>
      <c r="VLE35" s="147"/>
      <c r="VLF35" s="147"/>
      <c r="VLG35" s="147"/>
      <c r="VLH35" s="147"/>
      <c r="VLI35" s="147"/>
      <c r="VLJ35" s="147"/>
      <c r="VLK35" s="147"/>
      <c r="VLL35" s="147"/>
      <c r="VLM35" s="147"/>
      <c r="VLN35" s="147"/>
      <c r="VLO35" s="147"/>
      <c r="VLP35" s="147"/>
      <c r="VLQ35" s="147"/>
      <c r="VLR35" s="147"/>
      <c r="VLS35" s="147"/>
      <c r="VLT35" s="147"/>
      <c r="VLU35" s="147"/>
      <c r="VLV35" s="147"/>
      <c r="VLW35" s="147"/>
      <c r="VLX35" s="147"/>
      <c r="VLY35" s="147"/>
      <c r="VLZ35" s="147"/>
      <c r="VMA35" s="147"/>
      <c r="VMB35" s="147"/>
      <c r="VMC35" s="147"/>
      <c r="VMD35" s="147"/>
      <c r="VME35" s="147"/>
      <c r="VMF35" s="147"/>
      <c r="VMG35" s="147"/>
      <c r="VMH35" s="147"/>
      <c r="VMI35" s="147"/>
      <c r="VMJ35" s="147"/>
      <c r="VMK35" s="147"/>
      <c r="VML35" s="147"/>
      <c r="VMM35" s="147"/>
      <c r="VMN35" s="147"/>
      <c r="VMO35" s="147"/>
      <c r="VMP35" s="147"/>
      <c r="VMQ35" s="147"/>
      <c r="VMR35" s="147"/>
      <c r="VMS35" s="147"/>
      <c r="VMT35" s="147"/>
      <c r="VMU35" s="147"/>
      <c r="VMV35" s="147"/>
      <c r="VMW35" s="147"/>
      <c r="VMX35" s="147"/>
      <c r="VMY35" s="147"/>
      <c r="VMZ35" s="147"/>
      <c r="VNA35" s="147"/>
      <c r="VNB35" s="147"/>
      <c r="VNC35" s="147"/>
      <c r="VND35" s="147"/>
      <c r="VNE35" s="147"/>
      <c r="VNF35" s="147"/>
      <c r="VNG35" s="147"/>
      <c r="VNH35" s="147"/>
      <c r="VNI35" s="147"/>
      <c r="VNJ35" s="147"/>
      <c r="VNK35" s="147"/>
      <c r="VNL35" s="147"/>
      <c r="VNM35" s="147"/>
      <c r="VNN35" s="147"/>
      <c r="VNO35" s="147"/>
      <c r="VNP35" s="147"/>
      <c r="VNQ35" s="147"/>
      <c r="VNR35" s="147"/>
      <c r="VNS35" s="147"/>
      <c r="VNT35" s="147"/>
      <c r="VNU35" s="147"/>
      <c r="VNV35" s="147"/>
      <c r="VNW35" s="147"/>
      <c r="VNX35" s="147"/>
      <c r="VNY35" s="147"/>
      <c r="VNZ35" s="147"/>
      <c r="VOA35" s="147"/>
      <c r="VOB35" s="147"/>
      <c r="VOC35" s="147"/>
      <c r="VOD35" s="147"/>
      <c r="VOE35" s="147"/>
      <c r="VOF35" s="147"/>
      <c r="VOG35" s="147"/>
      <c r="VOH35" s="147"/>
      <c r="VOI35" s="147"/>
      <c r="VOJ35" s="147"/>
      <c r="VOK35" s="147"/>
      <c r="VOL35" s="147"/>
      <c r="VOM35" s="147"/>
      <c r="VON35" s="147"/>
      <c r="VOO35" s="147"/>
      <c r="VOP35" s="147"/>
      <c r="VOQ35" s="147"/>
      <c r="VOR35" s="147"/>
      <c r="VOS35" s="147"/>
      <c r="VOT35" s="147"/>
      <c r="VOU35" s="147"/>
      <c r="VOV35" s="147"/>
      <c r="VOW35" s="147"/>
      <c r="VOX35" s="147"/>
      <c r="VOY35" s="147"/>
      <c r="VOZ35" s="147"/>
      <c r="VPA35" s="147"/>
      <c r="VPB35" s="147"/>
      <c r="VPC35" s="147"/>
      <c r="VPD35" s="147"/>
      <c r="VPE35" s="147"/>
      <c r="VPF35" s="147"/>
      <c r="VPG35" s="147"/>
      <c r="VPH35" s="147"/>
      <c r="VPI35" s="147"/>
      <c r="VPJ35" s="147"/>
      <c r="VPK35" s="147"/>
      <c r="VPL35" s="147"/>
      <c r="VPM35" s="147"/>
      <c r="VPN35" s="147"/>
      <c r="VPO35" s="147"/>
      <c r="VPP35" s="147"/>
      <c r="VPQ35" s="147"/>
      <c r="VPR35" s="147"/>
      <c r="VPS35" s="147"/>
      <c r="VPT35" s="147"/>
      <c r="VPU35" s="147"/>
      <c r="VPV35" s="147"/>
      <c r="VPW35" s="147"/>
      <c r="VPX35" s="147"/>
      <c r="VPY35" s="147"/>
      <c r="VPZ35" s="147"/>
      <c r="VQA35" s="147"/>
      <c r="VQB35" s="147"/>
      <c r="VQC35" s="147"/>
      <c r="VQD35" s="147"/>
      <c r="VQE35" s="147"/>
      <c r="VQF35" s="147"/>
      <c r="VQG35" s="147"/>
      <c r="VQH35" s="147"/>
      <c r="VQI35" s="147"/>
      <c r="VQJ35" s="147"/>
      <c r="VQK35" s="147"/>
      <c r="VQL35" s="147"/>
      <c r="VQM35" s="147"/>
      <c r="VQN35" s="147"/>
      <c r="VQO35" s="147"/>
      <c r="VQP35" s="147"/>
      <c r="VQQ35" s="147"/>
      <c r="VQR35" s="147"/>
      <c r="VQS35" s="147"/>
      <c r="VQT35" s="147"/>
      <c r="VQU35" s="147"/>
      <c r="VQV35" s="147"/>
      <c r="VQW35" s="147"/>
      <c r="VQX35" s="147"/>
      <c r="VQY35" s="147"/>
      <c r="VQZ35" s="147"/>
      <c r="VRA35" s="147"/>
      <c r="VRB35" s="147"/>
      <c r="VRC35" s="147"/>
      <c r="VRD35" s="147"/>
      <c r="VRE35" s="147"/>
      <c r="VRF35" s="147"/>
      <c r="VRG35" s="147"/>
      <c r="VRH35" s="147"/>
      <c r="VRI35" s="147"/>
      <c r="VRJ35" s="147"/>
      <c r="VRK35" s="147"/>
      <c r="VRL35" s="147"/>
      <c r="VRM35" s="147"/>
      <c r="VRN35" s="147"/>
      <c r="VRO35" s="147"/>
      <c r="VRP35" s="147"/>
      <c r="VRQ35" s="147"/>
      <c r="VRR35" s="147"/>
      <c r="VRS35" s="147"/>
      <c r="VRT35" s="147"/>
      <c r="VRU35" s="147"/>
      <c r="VRV35" s="147"/>
      <c r="VRW35" s="147"/>
      <c r="VRX35" s="147"/>
      <c r="VRY35" s="147"/>
      <c r="VRZ35" s="147"/>
      <c r="VSA35" s="147"/>
      <c r="VSB35" s="147"/>
      <c r="VSC35" s="147"/>
      <c r="VSD35" s="147"/>
      <c r="VSE35" s="147"/>
      <c r="VSF35" s="147"/>
      <c r="VSG35" s="147"/>
      <c r="VSH35" s="147"/>
      <c r="VSI35" s="147"/>
      <c r="VSJ35" s="147"/>
      <c r="VSK35" s="147"/>
      <c r="VSL35" s="147"/>
      <c r="VSM35" s="147"/>
      <c r="VSN35" s="147"/>
      <c r="VSO35" s="147"/>
      <c r="VSP35" s="147"/>
      <c r="VSQ35" s="147"/>
      <c r="VSR35" s="147"/>
      <c r="VSS35" s="147"/>
      <c r="VST35" s="147"/>
      <c r="VSU35" s="147"/>
      <c r="VSV35" s="147"/>
      <c r="VSW35" s="147"/>
      <c r="VSX35" s="147"/>
      <c r="VSY35" s="147"/>
      <c r="VSZ35" s="147"/>
      <c r="VTA35" s="147"/>
      <c r="VTB35" s="147"/>
      <c r="VTC35" s="147"/>
      <c r="VTD35" s="147"/>
      <c r="VTE35" s="147"/>
      <c r="VTF35" s="147"/>
      <c r="VTG35" s="147"/>
      <c r="VTH35" s="147"/>
      <c r="VTI35" s="147"/>
      <c r="VTJ35" s="147"/>
      <c r="VTK35" s="147"/>
      <c r="VTL35" s="147"/>
      <c r="VTM35" s="147"/>
      <c r="VTN35" s="147"/>
      <c r="VTO35" s="147"/>
      <c r="VTP35" s="147"/>
      <c r="VTQ35" s="147"/>
      <c r="VTR35" s="147"/>
      <c r="VTS35" s="147"/>
      <c r="VTT35" s="147"/>
      <c r="VTU35" s="147"/>
      <c r="VTV35" s="147"/>
      <c r="VTW35" s="147"/>
      <c r="VTX35" s="147"/>
      <c r="VTY35" s="147"/>
      <c r="VTZ35" s="147"/>
      <c r="VUA35" s="147"/>
      <c r="VUB35" s="147"/>
      <c r="VUC35" s="147"/>
      <c r="VUD35" s="147"/>
      <c r="VUE35" s="147"/>
      <c r="VUF35" s="147"/>
      <c r="VUG35" s="147"/>
      <c r="VUH35" s="147"/>
      <c r="VUI35" s="147"/>
      <c r="VUJ35" s="147"/>
      <c r="VUK35" s="147"/>
      <c r="VUL35" s="147"/>
      <c r="VUM35" s="147"/>
      <c r="VUN35" s="147"/>
      <c r="VUO35" s="147"/>
      <c r="VUP35" s="147"/>
      <c r="VUQ35" s="147"/>
      <c r="VUR35" s="147"/>
      <c r="VUS35" s="147"/>
      <c r="VUT35" s="147"/>
      <c r="VUU35" s="147"/>
      <c r="VUV35" s="147"/>
      <c r="VUW35" s="147"/>
      <c r="VUX35" s="147"/>
      <c r="VUY35" s="147"/>
      <c r="VUZ35" s="147"/>
      <c r="VVA35" s="147"/>
      <c r="VVB35" s="147"/>
      <c r="VVC35" s="147"/>
      <c r="VVD35" s="147"/>
      <c r="VVE35" s="147"/>
      <c r="VVF35" s="147"/>
      <c r="VVG35" s="147"/>
      <c r="VVH35" s="147"/>
      <c r="VVI35" s="147"/>
      <c r="VVJ35" s="147"/>
      <c r="VVK35" s="147"/>
      <c r="VVL35" s="147"/>
      <c r="VVM35" s="147"/>
      <c r="VVN35" s="147"/>
      <c r="VVO35" s="147"/>
      <c r="VVP35" s="147"/>
      <c r="VVQ35" s="147"/>
      <c r="VVR35" s="147"/>
      <c r="VVS35" s="147"/>
      <c r="VVT35" s="147"/>
      <c r="VVU35" s="147"/>
      <c r="VVV35" s="147"/>
      <c r="VVW35" s="147"/>
      <c r="VVX35" s="147"/>
      <c r="VVY35" s="147"/>
      <c r="VVZ35" s="147"/>
      <c r="VWA35" s="147"/>
      <c r="VWB35" s="147"/>
      <c r="VWC35" s="147"/>
      <c r="VWD35" s="147"/>
      <c r="VWE35" s="147"/>
      <c r="VWF35" s="147"/>
      <c r="VWG35" s="147"/>
      <c r="VWH35" s="147"/>
      <c r="VWI35" s="147"/>
      <c r="VWJ35" s="147"/>
      <c r="VWK35" s="147"/>
      <c r="VWL35" s="147"/>
      <c r="VWM35" s="147"/>
      <c r="VWN35" s="147"/>
      <c r="VWO35" s="147"/>
      <c r="VWP35" s="147"/>
      <c r="VWQ35" s="147"/>
      <c r="VWR35" s="147"/>
      <c r="VWS35" s="147"/>
      <c r="VWT35" s="147"/>
      <c r="VWU35" s="147"/>
      <c r="VWV35" s="147"/>
      <c r="VWW35" s="147"/>
      <c r="VWX35" s="147"/>
      <c r="VWY35" s="147"/>
      <c r="VWZ35" s="147"/>
      <c r="VXA35" s="147"/>
      <c r="VXB35" s="147"/>
      <c r="VXC35" s="147"/>
      <c r="VXD35" s="147"/>
      <c r="VXE35" s="147"/>
      <c r="VXF35" s="147"/>
      <c r="VXG35" s="147"/>
      <c r="VXH35" s="147"/>
      <c r="VXI35" s="147"/>
      <c r="VXJ35" s="147"/>
      <c r="VXK35" s="147"/>
      <c r="VXL35" s="147"/>
      <c r="VXM35" s="147"/>
      <c r="VXN35" s="147"/>
      <c r="VXO35" s="147"/>
      <c r="VXP35" s="147"/>
      <c r="VXQ35" s="147"/>
      <c r="VXR35" s="147"/>
      <c r="VXS35" s="147"/>
      <c r="VXT35" s="147"/>
      <c r="VXU35" s="147"/>
      <c r="VXV35" s="147"/>
      <c r="VXW35" s="147"/>
      <c r="VXX35" s="147"/>
      <c r="VXY35" s="147"/>
      <c r="VXZ35" s="147"/>
      <c r="VYA35" s="147"/>
      <c r="VYB35" s="147"/>
      <c r="VYC35" s="147"/>
      <c r="VYD35" s="147"/>
      <c r="VYE35" s="147"/>
      <c r="VYF35" s="147"/>
      <c r="VYG35" s="147"/>
      <c r="VYH35" s="147"/>
      <c r="VYI35" s="147"/>
      <c r="VYJ35" s="147"/>
      <c r="VYK35" s="147"/>
      <c r="VYL35" s="147"/>
      <c r="VYM35" s="147"/>
      <c r="VYN35" s="147"/>
      <c r="VYO35" s="147"/>
      <c r="VYP35" s="147"/>
      <c r="VYQ35" s="147"/>
      <c r="VYR35" s="147"/>
      <c r="VYS35" s="147"/>
      <c r="VYT35" s="147"/>
      <c r="VYU35" s="147"/>
      <c r="VYV35" s="147"/>
      <c r="VYW35" s="147"/>
      <c r="VYX35" s="147"/>
      <c r="VYY35" s="147"/>
      <c r="VYZ35" s="147"/>
      <c r="VZA35" s="147"/>
      <c r="VZB35" s="147"/>
      <c r="VZC35" s="147"/>
      <c r="VZD35" s="147"/>
      <c r="VZE35" s="147"/>
      <c r="VZF35" s="147"/>
      <c r="VZG35" s="147"/>
      <c r="VZH35" s="147"/>
      <c r="VZI35" s="147"/>
      <c r="VZJ35" s="147"/>
      <c r="VZK35" s="147"/>
      <c r="VZL35" s="147"/>
      <c r="VZM35" s="147"/>
      <c r="VZN35" s="147"/>
      <c r="VZO35" s="147"/>
      <c r="VZP35" s="147"/>
      <c r="VZQ35" s="147"/>
      <c r="VZR35" s="147"/>
      <c r="VZS35" s="147"/>
      <c r="VZT35" s="147"/>
      <c r="VZU35" s="147"/>
      <c r="VZV35" s="147"/>
      <c r="VZW35" s="147"/>
      <c r="VZX35" s="147"/>
      <c r="VZY35" s="147"/>
      <c r="VZZ35" s="147"/>
      <c r="WAA35" s="147"/>
      <c r="WAB35" s="147"/>
      <c r="WAC35" s="147"/>
      <c r="WAD35" s="147"/>
      <c r="WAE35" s="147"/>
      <c r="WAF35" s="147"/>
      <c r="WAG35" s="147"/>
      <c r="WAH35" s="147"/>
      <c r="WAI35" s="147"/>
      <c r="WAJ35" s="147"/>
      <c r="WAK35" s="147"/>
      <c r="WAL35" s="147"/>
      <c r="WAM35" s="147"/>
      <c r="WAN35" s="147"/>
      <c r="WAO35" s="147"/>
      <c r="WAP35" s="147"/>
      <c r="WAQ35" s="147"/>
      <c r="WAR35" s="147"/>
      <c r="WAS35" s="147"/>
      <c r="WAT35" s="147"/>
      <c r="WAU35" s="147"/>
      <c r="WAV35" s="147"/>
      <c r="WAW35" s="147"/>
      <c r="WAX35" s="147"/>
      <c r="WAY35" s="147"/>
      <c r="WAZ35" s="147"/>
      <c r="WBA35" s="147"/>
      <c r="WBB35" s="147"/>
      <c r="WBC35" s="147"/>
      <c r="WBD35" s="147"/>
      <c r="WBE35" s="147"/>
      <c r="WBF35" s="147"/>
      <c r="WBG35" s="147"/>
      <c r="WBH35" s="147"/>
      <c r="WBI35" s="147"/>
      <c r="WBJ35" s="147"/>
      <c r="WBK35" s="147"/>
      <c r="WBL35" s="147"/>
      <c r="WBM35" s="147"/>
      <c r="WBN35" s="147"/>
      <c r="WBO35" s="147"/>
      <c r="WBP35" s="147"/>
      <c r="WBQ35" s="147"/>
      <c r="WBR35" s="147"/>
      <c r="WBS35" s="147"/>
      <c r="WBT35" s="147"/>
      <c r="WBU35" s="147"/>
      <c r="WBV35" s="147"/>
      <c r="WBW35" s="147"/>
      <c r="WBX35" s="147"/>
      <c r="WBY35" s="147"/>
      <c r="WBZ35" s="147"/>
      <c r="WCA35" s="147"/>
      <c r="WCB35" s="147"/>
      <c r="WCC35" s="147"/>
      <c r="WCD35" s="147"/>
      <c r="WCE35" s="147"/>
      <c r="WCF35" s="147"/>
      <c r="WCG35" s="147"/>
      <c r="WCH35" s="147"/>
      <c r="WCI35" s="147"/>
      <c r="WCJ35" s="147"/>
      <c r="WCK35" s="147"/>
      <c r="WCL35" s="147"/>
      <c r="WCM35" s="147"/>
      <c r="WCN35" s="147"/>
      <c r="WCO35" s="147"/>
      <c r="WCP35" s="147"/>
      <c r="WCQ35" s="147"/>
      <c r="WCR35" s="147"/>
      <c r="WCS35" s="147"/>
      <c r="WCT35" s="147"/>
      <c r="WCU35" s="147"/>
      <c r="WCV35" s="147"/>
      <c r="WCW35" s="147"/>
      <c r="WCX35" s="147"/>
      <c r="WCY35" s="147"/>
      <c r="WCZ35" s="147"/>
      <c r="WDA35" s="147"/>
      <c r="WDB35" s="147"/>
      <c r="WDC35" s="147"/>
      <c r="WDD35" s="147"/>
      <c r="WDE35" s="147"/>
      <c r="WDF35" s="147"/>
      <c r="WDG35" s="147"/>
      <c r="WDH35" s="147"/>
      <c r="WDI35" s="147"/>
      <c r="WDJ35" s="147"/>
      <c r="WDK35" s="147"/>
      <c r="WDL35" s="147"/>
      <c r="WDM35" s="147"/>
      <c r="WDN35" s="147"/>
      <c r="WDO35" s="147"/>
      <c r="WDP35" s="147"/>
      <c r="WDQ35" s="147"/>
      <c r="WDR35" s="147"/>
      <c r="WDS35" s="147"/>
      <c r="WDT35" s="147"/>
      <c r="WDU35" s="147"/>
      <c r="WDV35" s="147"/>
      <c r="WDW35" s="147"/>
      <c r="WDX35" s="147"/>
      <c r="WDY35" s="147"/>
      <c r="WDZ35" s="147"/>
      <c r="WEA35" s="147"/>
      <c r="WEB35" s="147"/>
      <c r="WEC35" s="147"/>
      <c r="WED35" s="147"/>
      <c r="WEE35" s="147"/>
      <c r="WEF35" s="147"/>
      <c r="WEG35" s="147"/>
      <c r="WEH35" s="147"/>
      <c r="WEI35" s="147"/>
      <c r="WEJ35" s="147"/>
      <c r="WEK35" s="147"/>
      <c r="WEL35" s="147"/>
      <c r="WEM35" s="147"/>
      <c r="WEN35" s="147"/>
      <c r="WEO35" s="147"/>
      <c r="WEP35" s="147"/>
      <c r="WEQ35" s="147"/>
      <c r="WER35" s="147"/>
      <c r="WES35" s="147"/>
      <c r="WET35" s="147"/>
      <c r="WEU35" s="147"/>
      <c r="WEV35" s="147"/>
      <c r="WEW35" s="147"/>
      <c r="WEX35" s="147"/>
      <c r="WEY35" s="147"/>
      <c r="WEZ35" s="147"/>
      <c r="WFA35" s="147"/>
      <c r="WFB35" s="147"/>
      <c r="WFC35" s="147"/>
      <c r="WFD35" s="147"/>
      <c r="WFE35" s="147"/>
      <c r="WFF35" s="147"/>
      <c r="WFG35" s="147"/>
      <c r="WFH35" s="147"/>
      <c r="WFI35" s="147"/>
      <c r="WFJ35" s="147"/>
      <c r="WFK35" s="147"/>
      <c r="WFL35" s="147"/>
      <c r="WFM35" s="147"/>
      <c r="WFN35" s="147"/>
      <c r="WFO35" s="147"/>
      <c r="WFP35" s="147"/>
      <c r="WFQ35" s="147"/>
      <c r="WFR35" s="147"/>
      <c r="WFS35" s="147"/>
      <c r="WFT35" s="147"/>
      <c r="WFU35" s="147"/>
      <c r="WFV35" s="147"/>
      <c r="WFW35" s="147"/>
      <c r="WFX35" s="147"/>
      <c r="WFY35" s="147"/>
      <c r="WFZ35" s="147"/>
      <c r="WGA35" s="147"/>
      <c r="WGB35" s="147"/>
      <c r="WGC35" s="147"/>
      <c r="WGD35" s="147"/>
      <c r="WGE35" s="147"/>
      <c r="WGF35" s="147"/>
      <c r="WGG35" s="147"/>
      <c r="WGH35" s="147"/>
      <c r="WGI35" s="147"/>
      <c r="WGJ35" s="147"/>
      <c r="WGK35" s="147"/>
      <c r="WGL35" s="147"/>
      <c r="WGM35" s="147"/>
      <c r="WGN35" s="147"/>
      <c r="WGO35" s="147"/>
      <c r="WGP35" s="147"/>
      <c r="WGQ35" s="147"/>
      <c r="WGR35" s="147"/>
      <c r="WGS35" s="147"/>
      <c r="WGT35" s="147"/>
      <c r="WGU35" s="147"/>
      <c r="WGV35" s="147"/>
      <c r="WGW35" s="147"/>
      <c r="WGX35" s="147"/>
      <c r="WGY35" s="147"/>
      <c r="WGZ35" s="147"/>
      <c r="WHA35" s="147"/>
      <c r="WHB35" s="147"/>
      <c r="WHC35" s="147"/>
      <c r="WHD35" s="147"/>
      <c r="WHE35" s="147"/>
      <c r="WHF35" s="147"/>
      <c r="WHG35" s="147"/>
      <c r="WHH35" s="147"/>
      <c r="WHI35" s="147"/>
      <c r="WHJ35" s="147"/>
      <c r="WHK35" s="147"/>
      <c r="WHL35" s="147"/>
      <c r="WHM35" s="147"/>
      <c r="WHN35" s="147"/>
      <c r="WHO35" s="147"/>
      <c r="WHP35" s="147"/>
      <c r="WHQ35" s="147"/>
      <c r="WHR35" s="147"/>
      <c r="WHS35" s="147"/>
      <c r="WHT35" s="147"/>
      <c r="WHU35" s="147"/>
      <c r="WHV35" s="147"/>
      <c r="WHW35" s="147"/>
      <c r="WHX35" s="147"/>
      <c r="WHY35" s="147"/>
      <c r="WHZ35" s="147"/>
      <c r="WIA35" s="147"/>
      <c r="WIB35" s="147"/>
      <c r="WIC35" s="147"/>
      <c r="WID35" s="147"/>
      <c r="WIE35" s="147"/>
      <c r="WIF35" s="147"/>
      <c r="WIG35" s="147"/>
      <c r="WIH35" s="147"/>
      <c r="WII35" s="147"/>
      <c r="WIJ35" s="147"/>
      <c r="WIK35" s="147"/>
      <c r="WIL35" s="147"/>
      <c r="WIM35" s="147"/>
      <c r="WIN35" s="147"/>
      <c r="WIO35" s="147"/>
      <c r="WIP35" s="147"/>
      <c r="WIQ35" s="147"/>
      <c r="WIR35" s="147"/>
      <c r="WIS35" s="147"/>
      <c r="WIT35" s="147"/>
      <c r="WIU35" s="147"/>
      <c r="WIV35" s="147"/>
      <c r="WIW35" s="147"/>
      <c r="WIX35" s="147"/>
      <c r="WIY35" s="147"/>
      <c r="WIZ35" s="147"/>
      <c r="WJA35" s="147"/>
      <c r="WJB35" s="147"/>
      <c r="WJC35" s="147"/>
      <c r="WJD35" s="147"/>
      <c r="WJE35" s="147"/>
      <c r="WJF35" s="147"/>
      <c r="WJG35" s="147"/>
      <c r="WJH35" s="147"/>
      <c r="WJI35" s="147"/>
      <c r="WJJ35" s="147"/>
      <c r="WJK35" s="147"/>
      <c r="WJL35" s="147"/>
      <c r="WJM35" s="147"/>
      <c r="WJN35" s="147"/>
      <c r="WJO35" s="147"/>
      <c r="WJP35" s="147"/>
      <c r="WJQ35" s="147"/>
      <c r="WJR35" s="147"/>
      <c r="WJS35" s="147"/>
      <c r="WJT35" s="147"/>
      <c r="WJU35" s="147"/>
      <c r="WJV35" s="147"/>
      <c r="WJW35" s="147"/>
      <c r="WJX35" s="147"/>
      <c r="WJY35" s="147"/>
      <c r="WJZ35" s="147"/>
      <c r="WKA35" s="147"/>
      <c r="WKB35" s="147"/>
      <c r="WKC35" s="147"/>
      <c r="WKD35" s="147"/>
      <c r="WKE35" s="147"/>
      <c r="WKF35" s="147"/>
      <c r="WKG35" s="147"/>
      <c r="WKH35" s="147"/>
      <c r="WKI35" s="147"/>
      <c r="WKJ35" s="147"/>
      <c r="WKK35" s="147"/>
      <c r="WKL35" s="147"/>
      <c r="WKM35" s="147"/>
      <c r="WKN35" s="147"/>
      <c r="WKO35" s="147"/>
      <c r="WKP35" s="147"/>
      <c r="WKQ35" s="147"/>
      <c r="WKR35" s="147"/>
      <c r="WKS35" s="147"/>
      <c r="WKT35" s="147"/>
      <c r="WKU35" s="147"/>
      <c r="WKV35" s="147"/>
      <c r="WKW35" s="147"/>
      <c r="WKX35" s="147"/>
      <c r="WKY35" s="147"/>
      <c r="WKZ35" s="147"/>
      <c r="WLA35" s="147"/>
      <c r="WLB35" s="147"/>
      <c r="WLC35" s="147"/>
      <c r="WLD35" s="147"/>
      <c r="WLE35" s="147"/>
      <c r="WLF35" s="147"/>
      <c r="WLG35" s="147"/>
      <c r="WLH35" s="147"/>
      <c r="WLI35" s="147"/>
      <c r="WLJ35" s="147"/>
      <c r="WLK35" s="147"/>
      <c r="WLL35" s="147"/>
      <c r="WLM35" s="147"/>
      <c r="WLN35" s="147"/>
      <c r="WLO35" s="147"/>
      <c r="WLP35" s="147"/>
      <c r="WLQ35" s="147"/>
      <c r="WLR35" s="147"/>
      <c r="WLS35" s="147"/>
      <c r="WLT35" s="147"/>
      <c r="WLU35" s="147"/>
      <c r="WLV35" s="147"/>
      <c r="WLW35" s="147"/>
      <c r="WLX35" s="147"/>
      <c r="WLY35" s="147"/>
      <c r="WLZ35" s="147"/>
      <c r="WMA35" s="147"/>
      <c r="WMB35" s="147"/>
      <c r="WMC35" s="147"/>
      <c r="WMD35" s="147"/>
      <c r="WME35" s="147"/>
      <c r="WMF35" s="147"/>
      <c r="WMG35" s="147"/>
      <c r="WMH35" s="147"/>
      <c r="WMI35" s="147"/>
      <c r="WMJ35" s="147"/>
      <c r="WMK35" s="147"/>
      <c r="WML35" s="147"/>
      <c r="WMM35" s="147"/>
      <c r="WMN35" s="147"/>
      <c r="WMO35" s="147"/>
      <c r="WMP35" s="147"/>
      <c r="WMQ35" s="147"/>
      <c r="WMR35" s="147"/>
      <c r="WMS35" s="147"/>
      <c r="WMT35" s="147"/>
      <c r="WMU35" s="147"/>
      <c r="WMV35" s="147"/>
      <c r="WMW35" s="147"/>
      <c r="WMX35" s="147"/>
      <c r="WMY35" s="147"/>
      <c r="WMZ35" s="147"/>
      <c r="WNA35" s="147"/>
      <c r="WNB35" s="147"/>
      <c r="WNC35" s="147"/>
      <c r="WND35" s="147"/>
      <c r="WNE35" s="147"/>
      <c r="WNF35" s="147"/>
      <c r="WNG35" s="147"/>
      <c r="WNH35" s="147"/>
      <c r="WNI35" s="147"/>
      <c r="WNJ35" s="147"/>
      <c r="WNK35" s="147"/>
      <c r="WNL35" s="147"/>
      <c r="WNM35" s="147"/>
      <c r="WNN35" s="147"/>
      <c r="WNO35" s="147"/>
      <c r="WNP35" s="147"/>
      <c r="WNQ35" s="147"/>
      <c r="WNR35" s="147"/>
      <c r="WNS35" s="147"/>
      <c r="WNT35" s="147"/>
      <c r="WNU35" s="147"/>
      <c r="WNV35" s="147"/>
      <c r="WNW35" s="147"/>
      <c r="WNX35" s="147"/>
      <c r="WNY35" s="147"/>
      <c r="WNZ35" s="147"/>
      <c r="WOA35" s="147"/>
      <c r="WOB35" s="147"/>
      <c r="WOC35" s="147"/>
      <c r="WOD35" s="147"/>
      <c r="WOE35" s="147"/>
      <c r="WOF35" s="147"/>
      <c r="WOG35" s="147"/>
      <c r="WOH35" s="147"/>
      <c r="WOI35" s="147"/>
      <c r="WOJ35" s="147"/>
      <c r="WOK35" s="147"/>
      <c r="WOL35" s="147"/>
      <c r="WOM35" s="147"/>
      <c r="WON35" s="147"/>
      <c r="WOO35" s="147"/>
      <c r="WOP35" s="147"/>
      <c r="WOQ35" s="147"/>
      <c r="WOR35" s="147"/>
      <c r="WOS35" s="147"/>
      <c r="WOT35" s="147"/>
      <c r="WOU35" s="147"/>
      <c r="WOV35" s="147"/>
      <c r="WOW35" s="147"/>
      <c r="WOX35" s="147"/>
      <c r="WOY35" s="147"/>
      <c r="WOZ35" s="147"/>
      <c r="WPA35" s="147"/>
      <c r="WPB35" s="147"/>
      <c r="WPC35" s="147"/>
      <c r="WPD35" s="147"/>
      <c r="WPE35" s="147"/>
      <c r="WPF35" s="147"/>
      <c r="WPG35" s="147"/>
      <c r="WPH35" s="147"/>
      <c r="WPI35" s="147"/>
      <c r="WPJ35" s="147"/>
      <c r="WPK35" s="147"/>
      <c r="WPL35" s="147"/>
      <c r="WPM35" s="147"/>
      <c r="WPN35" s="147"/>
      <c r="WPO35" s="147"/>
      <c r="WPP35" s="147"/>
      <c r="WPQ35" s="147"/>
      <c r="WPR35" s="147"/>
      <c r="WPS35" s="147"/>
      <c r="WPT35" s="147"/>
      <c r="WPU35" s="147"/>
      <c r="WPV35" s="147"/>
      <c r="WPW35" s="147"/>
      <c r="WPX35" s="147"/>
      <c r="WPY35" s="147"/>
      <c r="WPZ35" s="147"/>
      <c r="WQA35" s="147"/>
      <c r="WQB35" s="147"/>
      <c r="WQC35" s="147"/>
      <c r="WQD35" s="147"/>
      <c r="WQE35" s="147"/>
      <c r="WQF35" s="147"/>
      <c r="WQG35" s="147"/>
      <c r="WQH35" s="147"/>
      <c r="WQI35" s="147"/>
      <c r="WQJ35" s="147"/>
      <c r="WQK35" s="147"/>
      <c r="WQL35" s="147"/>
      <c r="WQM35" s="147"/>
      <c r="WQN35" s="147"/>
      <c r="WQO35" s="147"/>
      <c r="WQP35" s="147"/>
      <c r="WQQ35" s="147"/>
      <c r="WQR35" s="147"/>
      <c r="WQS35" s="147"/>
      <c r="WQT35" s="147"/>
      <c r="WQU35" s="147"/>
      <c r="WQV35" s="147"/>
      <c r="WQW35" s="147"/>
      <c r="WQX35" s="147"/>
      <c r="WQY35" s="147"/>
      <c r="WQZ35" s="147"/>
      <c r="WRA35" s="147"/>
      <c r="WRB35" s="147"/>
      <c r="WRC35" s="147"/>
      <c r="WRD35" s="147"/>
      <c r="WRE35" s="147"/>
      <c r="WRF35" s="147"/>
      <c r="WRG35" s="147"/>
      <c r="WRH35" s="147"/>
      <c r="WRI35" s="147"/>
      <c r="WRJ35" s="147"/>
      <c r="WRK35" s="147"/>
      <c r="WRL35" s="147"/>
      <c r="WRM35" s="147"/>
      <c r="WRN35" s="147"/>
      <c r="WRO35" s="147"/>
      <c r="WRP35" s="147"/>
      <c r="WRQ35" s="147"/>
      <c r="WRR35" s="147"/>
      <c r="WRS35" s="147"/>
      <c r="WRT35" s="147"/>
      <c r="WRU35" s="147"/>
      <c r="WRV35" s="147"/>
      <c r="WRW35" s="147"/>
      <c r="WRX35" s="147"/>
      <c r="WRY35" s="147"/>
      <c r="WRZ35" s="147"/>
      <c r="WSA35" s="147"/>
      <c r="WSB35" s="147"/>
      <c r="WSC35" s="147"/>
      <c r="WSD35" s="147"/>
      <c r="WSE35" s="147"/>
      <c r="WSF35" s="147"/>
      <c r="WSG35" s="147"/>
      <c r="WSH35" s="147"/>
      <c r="WSI35" s="147"/>
      <c r="WSJ35" s="147"/>
      <c r="WSK35" s="147"/>
      <c r="WSL35" s="147"/>
      <c r="WSM35" s="147"/>
      <c r="WSN35" s="147"/>
      <c r="WSO35" s="147"/>
      <c r="WSP35" s="147"/>
      <c r="WSQ35" s="147"/>
      <c r="WSR35" s="147"/>
      <c r="WSS35" s="147"/>
      <c r="WST35" s="147"/>
      <c r="WSU35" s="147"/>
      <c r="WSV35" s="147"/>
      <c r="WSW35" s="147"/>
      <c r="WSX35" s="147"/>
      <c r="WSY35" s="147"/>
      <c r="WSZ35" s="147"/>
      <c r="WTA35" s="147"/>
      <c r="WTB35" s="147"/>
      <c r="WTC35" s="147"/>
      <c r="WTD35" s="147"/>
      <c r="WTE35" s="147"/>
      <c r="WTF35" s="147"/>
      <c r="WTG35" s="147"/>
      <c r="WTH35" s="147"/>
      <c r="WTI35" s="147"/>
      <c r="WTJ35" s="147"/>
      <c r="WTK35" s="147"/>
      <c r="WTL35" s="147"/>
      <c r="WTM35" s="147"/>
      <c r="WTN35" s="147"/>
      <c r="WTO35" s="147"/>
      <c r="WTP35" s="147"/>
      <c r="WTQ35" s="147"/>
      <c r="WTR35" s="147"/>
      <c r="WTS35" s="147"/>
      <c r="WTT35" s="147"/>
      <c r="WTU35" s="147"/>
      <c r="WTV35" s="147"/>
      <c r="WTW35" s="147"/>
      <c r="WTX35" s="147"/>
      <c r="WTY35" s="147"/>
      <c r="WTZ35" s="147"/>
      <c r="WUA35" s="147"/>
      <c r="WUB35" s="147"/>
      <c r="WUC35" s="147"/>
      <c r="WUD35" s="147"/>
      <c r="WUE35" s="147"/>
      <c r="WUF35" s="147"/>
      <c r="WUG35" s="147"/>
      <c r="WUH35" s="147"/>
      <c r="WUI35" s="147"/>
      <c r="WUJ35" s="147"/>
      <c r="WUK35" s="147"/>
      <c r="WUL35" s="147"/>
      <c r="WUM35" s="147"/>
      <c r="WUN35" s="147"/>
      <c r="WUO35" s="147"/>
      <c r="WUP35" s="147"/>
      <c r="WUQ35" s="147"/>
      <c r="WUR35" s="147"/>
      <c r="WUS35" s="147"/>
      <c r="WUT35" s="147"/>
      <c r="WUU35" s="147"/>
      <c r="WUV35" s="147"/>
      <c r="WUW35" s="147"/>
      <c r="WUX35" s="147"/>
      <c r="WUY35" s="147"/>
      <c r="WUZ35" s="147"/>
      <c r="WVA35" s="147"/>
      <c r="WVB35" s="147"/>
      <c r="WVC35" s="147"/>
      <c r="WVD35" s="147"/>
      <c r="WVE35" s="147"/>
      <c r="WVF35" s="147"/>
      <c r="WVG35" s="147"/>
      <c r="WVH35" s="147"/>
      <c r="WVI35" s="147"/>
      <c r="WVJ35" s="147"/>
      <c r="WVK35" s="147"/>
      <c r="WVL35" s="147"/>
      <c r="WVM35" s="147"/>
      <c r="WVN35" s="147"/>
      <c r="WVO35" s="147"/>
      <c r="WVP35" s="147"/>
      <c r="WVQ35" s="147"/>
      <c r="WVR35" s="147"/>
      <c r="WVS35" s="147"/>
      <c r="WVT35" s="147"/>
      <c r="WVU35" s="147"/>
      <c r="WVV35" s="147"/>
      <c r="WVW35" s="147"/>
      <c r="WVX35" s="147"/>
      <c r="WVY35" s="147"/>
      <c r="WVZ35" s="147"/>
      <c r="WWA35" s="147"/>
      <c r="WWB35" s="147"/>
      <c r="WWC35" s="147"/>
      <c r="WWD35" s="147"/>
      <c r="WWE35" s="147"/>
      <c r="WWF35" s="147"/>
      <c r="WWG35" s="147"/>
      <c r="WWH35" s="147"/>
      <c r="WWI35" s="147"/>
      <c r="WWJ35" s="147"/>
      <c r="WWK35" s="147"/>
      <c r="WWL35" s="147"/>
      <c r="WWM35" s="147"/>
      <c r="WWN35" s="147"/>
      <c r="WWO35" s="147"/>
      <c r="WWP35" s="147"/>
      <c r="WWQ35" s="147"/>
      <c r="WWR35" s="147"/>
      <c r="WWS35" s="147"/>
      <c r="WWT35" s="147"/>
      <c r="WWU35" s="147"/>
      <c r="WWV35" s="147"/>
      <c r="WWW35" s="147"/>
      <c r="WWX35" s="147"/>
      <c r="WWY35" s="147"/>
      <c r="WWZ35" s="147"/>
      <c r="WXA35" s="147"/>
      <c r="WXB35" s="147"/>
      <c r="WXC35" s="147"/>
      <c r="WXD35" s="147"/>
      <c r="WXE35" s="147"/>
      <c r="WXF35" s="147"/>
      <c r="WXG35" s="147"/>
      <c r="WXH35" s="147"/>
      <c r="WXI35" s="147"/>
      <c r="WXJ35" s="147"/>
      <c r="WXK35" s="147"/>
      <c r="WXL35" s="147"/>
      <c r="WXM35" s="147"/>
      <c r="WXN35" s="147"/>
      <c r="WXO35" s="147"/>
      <c r="WXP35" s="147"/>
      <c r="WXQ35" s="147"/>
      <c r="WXR35" s="147"/>
      <c r="WXS35" s="147"/>
      <c r="WXT35" s="147"/>
      <c r="WXU35" s="147"/>
      <c r="WXV35" s="147"/>
      <c r="WXW35" s="147"/>
      <c r="WXX35" s="147"/>
      <c r="WXY35" s="147"/>
      <c r="WXZ35" s="147"/>
      <c r="WYA35" s="147"/>
      <c r="WYB35" s="147"/>
      <c r="WYC35" s="147"/>
      <c r="WYD35" s="147"/>
      <c r="WYE35" s="147"/>
      <c r="WYF35" s="147"/>
      <c r="WYG35" s="147"/>
      <c r="WYH35" s="147"/>
      <c r="WYI35" s="147"/>
      <c r="WYJ35" s="147"/>
      <c r="WYK35" s="147"/>
      <c r="WYL35" s="147"/>
      <c r="WYM35" s="147"/>
      <c r="WYN35" s="147"/>
      <c r="WYO35" s="147"/>
      <c r="WYP35" s="147"/>
      <c r="WYQ35" s="147"/>
      <c r="WYR35" s="147"/>
      <c r="WYS35" s="147"/>
      <c r="WYT35" s="147"/>
      <c r="WYU35" s="147"/>
      <c r="WYV35" s="147"/>
      <c r="WYW35" s="147"/>
      <c r="WYX35" s="147"/>
      <c r="WYY35" s="147"/>
      <c r="WYZ35" s="147"/>
      <c r="WZA35" s="147"/>
      <c r="WZB35" s="147"/>
      <c r="WZC35" s="147"/>
      <c r="WZD35" s="147"/>
      <c r="WZE35" s="147"/>
      <c r="WZF35" s="147"/>
      <c r="WZG35" s="147"/>
      <c r="WZH35" s="147"/>
      <c r="WZI35" s="147"/>
      <c r="WZJ35" s="147"/>
      <c r="WZK35" s="147"/>
      <c r="WZL35" s="147"/>
      <c r="WZM35" s="147"/>
      <c r="WZN35" s="147"/>
      <c r="WZO35" s="147"/>
      <c r="WZP35" s="147"/>
      <c r="WZQ35" s="147"/>
      <c r="WZR35" s="147"/>
      <c r="WZS35" s="147"/>
      <c r="WZT35" s="147"/>
      <c r="WZU35" s="147"/>
      <c r="WZV35" s="147"/>
      <c r="WZW35" s="147"/>
      <c r="WZX35" s="147"/>
      <c r="WZY35" s="147"/>
      <c r="WZZ35" s="147"/>
      <c r="XAA35" s="147"/>
      <c r="XAB35" s="147"/>
      <c r="XAC35" s="147"/>
      <c r="XAD35" s="147"/>
      <c r="XAE35" s="147"/>
      <c r="XAF35" s="147"/>
      <c r="XAG35" s="147"/>
      <c r="XAH35" s="147"/>
      <c r="XAI35" s="147"/>
      <c r="XAJ35" s="147"/>
      <c r="XAK35" s="147"/>
      <c r="XAL35" s="147"/>
      <c r="XAM35" s="147"/>
      <c r="XAN35" s="147"/>
      <c r="XAO35" s="147"/>
      <c r="XAP35" s="147"/>
      <c r="XAQ35" s="147"/>
      <c r="XAR35" s="147"/>
      <c r="XAS35" s="147"/>
      <c r="XAT35" s="147"/>
      <c r="XAU35" s="147"/>
      <c r="XAV35" s="147"/>
      <c r="XAW35" s="147"/>
      <c r="XAX35" s="147"/>
      <c r="XAY35" s="147"/>
      <c r="XAZ35" s="147"/>
      <c r="XBA35" s="147"/>
      <c r="XBB35" s="147"/>
      <c r="XBC35" s="147"/>
      <c r="XBD35" s="147"/>
      <c r="XBE35" s="147"/>
      <c r="XBF35" s="147"/>
      <c r="XBG35" s="147"/>
      <c r="XBH35" s="147"/>
      <c r="XBI35" s="147"/>
      <c r="XBJ35" s="147"/>
      <c r="XBK35" s="147"/>
      <c r="XBL35" s="147"/>
      <c r="XBM35" s="147"/>
      <c r="XBN35" s="147"/>
      <c r="XBO35" s="147"/>
      <c r="XBP35" s="147"/>
      <c r="XBQ35" s="147"/>
      <c r="XBR35" s="147"/>
      <c r="XBS35" s="147"/>
      <c r="XBT35" s="147"/>
      <c r="XBU35" s="147"/>
      <c r="XBV35" s="147"/>
      <c r="XBW35" s="147"/>
      <c r="XBX35" s="147"/>
      <c r="XBY35" s="147"/>
      <c r="XBZ35" s="147"/>
      <c r="XCA35" s="147"/>
      <c r="XCB35" s="147"/>
      <c r="XCC35" s="147"/>
      <c r="XCD35" s="147"/>
      <c r="XCE35" s="147"/>
      <c r="XCF35" s="147"/>
      <c r="XCG35" s="147"/>
      <c r="XCH35" s="147"/>
      <c r="XCI35" s="147"/>
      <c r="XCJ35" s="147"/>
      <c r="XCK35" s="147"/>
      <c r="XCL35" s="147"/>
      <c r="XCM35" s="147"/>
      <c r="XCN35" s="147"/>
      <c r="XCO35" s="147"/>
      <c r="XCP35" s="147"/>
      <c r="XCQ35" s="147"/>
      <c r="XCR35" s="147"/>
      <c r="XCS35" s="147"/>
      <c r="XCT35" s="147"/>
      <c r="XCU35" s="147"/>
      <c r="XCV35" s="147"/>
      <c r="XCW35" s="147"/>
      <c r="XCX35" s="147"/>
      <c r="XCY35" s="147"/>
      <c r="XCZ35" s="147"/>
      <c r="XDA35" s="147"/>
      <c r="XDB35" s="147"/>
      <c r="XDC35" s="147"/>
      <c r="XDD35" s="147"/>
      <c r="XDE35" s="147"/>
      <c r="XDF35" s="147"/>
      <c r="XDG35" s="147"/>
      <c r="XDH35" s="147"/>
      <c r="XDI35" s="147"/>
      <c r="XDJ35" s="147"/>
      <c r="XDK35" s="147"/>
      <c r="XDL35" s="147"/>
      <c r="XDM35" s="147"/>
      <c r="XDN35" s="147"/>
      <c r="XDO35" s="147"/>
      <c r="XDP35" s="147"/>
      <c r="XDQ35" s="147"/>
      <c r="XDR35" s="147"/>
      <c r="XDS35" s="147"/>
      <c r="XDT35" s="147"/>
      <c r="XDU35" s="147"/>
      <c r="XDV35" s="147"/>
      <c r="XDW35" s="147"/>
      <c r="XDX35" s="147"/>
      <c r="XDY35" s="147"/>
      <c r="XDZ35" s="147"/>
      <c r="XEA35" s="147"/>
      <c r="XEB35" s="147"/>
      <c r="XEC35" s="147"/>
      <c r="XED35" s="147"/>
      <c r="XEE35" s="147"/>
      <c r="XEF35" s="147"/>
      <c r="XEG35" s="147"/>
      <c r="XEH35" s="147"/>
      <c r="XEI35" s="147"/>
      <c r="XEJ35" s="147"/>
      <c r="XEK35" s="147"/>
      <c r="XEL35" s="147"/>
      <c r="XEM35" s="147"/>
      <c r="XEN35" s="147"/>
      <c r="XEO35" s="147"/>
      <c r="XEP35" s="147"/>
      <c r="XEQ35" s="147"/>
      <c r="XER35" s="147"/>
      <c r="XES35" s="147"/>
      <c r="XET35" s="147"/>
      <c r="XEU35" s="147"/>
    </row>
    <row r="36" spans="1:16375" ht="12.95" customHeight="1" x14ac:dyDescent="0.2">
      <c r="A36" s="73">
        <v>3.1</v>
      </c>
      <c r="B36" s="20"/>
      <c r="C36" s="20"/>
      <c r="D36" s="20"/>
      <c r="E36" s="20"/>
      <c r="F36" s="20"/>
      <c r="G36" s="20"/>
      <c r="H36" s="20"/>
      <c r="I36" s="19"/>
      <c r="J36" s="19"/>
      <c r="K36" s="19"/>
      <c r="L36" s="36"/>
      <c r="M36" s="19"/>
      <c r="N36" s="20"/>
      <c r="O36" s="19"/>
      <c r="P36" s="20"/>
      <c r="Q36" s="20"/>
      <c r="R36" s="19"/>
      <c r="S36" s="19"/>
      <c r="T36" s="23"/>
      <c r="U36" s="23"/>
      <c r="V36" s="23"/>
      <c r="W36" s="24"/>
    </row>
    <row r="37" spans="1:16375" ht="12.95" customHeight="1" x14ac:dyDescent="0.2">
      <c r="A37" s="73">
        <v>3.2</v>
      </c>
      <c r="B37" s="21"/>
      <c r="C37" s="21"/>
      <c r="D37" s="20"/>
      <c r="E37" s="20"/>
      <c r="F37" s="20"/>
      <c r="G37" s="20"/>
      <c r="H37" s="20"/>
      <c r="I37" s="19"/>
      <c r="J37" s="22"/>
      <c r="K37" s="19"/>
      <c r="L37" s="36"/>
      <c r="M37" s="35"/>
      <c r="N37" s="20"/>
      <c r="O37" s="19"/>
      <c r="P37" s="20"/>
      <c r="Q37" s="20"/>
      <c r="R37" s="19"/>
      <c r="S37" s="19"/>
      <c r="T37" s="23"/>
      <c r="U37" s="23"/>
      <c r="V37" s="23"/>
      <c r="W37" s="24"/>
    </row>
    <row r="38" spans="1:16375" ht="12.95" customHeight="1" thickBot="1" x14ac:dyDescent="0.25">
      <c r="A38" s="73">
        <v>3.3</v>
      </c>
      <c r="B38" s="21"/>
      <c r="C38" s="21"/>
      <c r="D38" s="20"/>
      <c r="E38" s="20"/>
      <c r="F38" s="20"/>
      <c r="G38" s="20"/>
      <c r="H38" s="20"/>
      <c r="I38" s="19"/>
      <c r="J38" s="22"/>
      <c r="K38" s="19"/>
      <c r="L38" s="36"/>
      <c r="M38" s="35"/>
      <c r="N38" s="20"/>
      <c r="O38" s="19"/>
      <c r="P38" s="20"/>
      <c r="Q38" s="20"/>
      <c r="R38" s="19"/>
      <c r="S38" s="19"/>
      <c r="T38" s="23"/>
      <c r="U38" s="23"/>
      <c r="V38" s="23"/>
      <c r="W38" s="24"/>
    </row>
    <row r="39" spans="1:16375" ht="12.95" customHeight="1" thickBot="1" x14ac:dyDescent="0.25">
      <c r="A39" s="101" t="s">
        <v>48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6"/>
      <c r="L39" s="105"/>
      <c r="M39" s="105"/>
      <c r="N39" s="105"/>
      <c r="O39" s="105"/>
      <c r="P39" s="105"/>
      <c r="Q39" s="105"/>
      <c r="R39" s="105"/>
      <c r="S39" s="105"/>
      <c r="T39" s="103"/>
      <c r="U39" s="110"/>
      <c r="V39" s="110"/>
      <c r="W39" s="110"/>
    </row>
    <row r="40" spans="1:16375" ht="12.95" customHeight="1" x14ac:dyDescent="0.2">
      <c r="A40" s="72" t="s">
        <v>126</v>
      </c>
      <c r="B40" s="20"/>
      <c r="C40" s="20"/>
      <c r="D40" s="20"/>
      <c r="E40" s="20"/>
      <c r="F40" s="20"/>
      <c r="G40" s="20"/>
      <c r="H40" s="20"/>
      <c r="I40" s="19"/>
      <c r="J40" s="19"/>
      <c r="K40" s="19"/>
      <c r="L40" s="20"/>
      <c r="M40" s="19"/>
      <c r="N40" s="20"/>
      <c r="O40" s="19"/>
      <c r="P40" s="20"/>
      <c r="Q40" s="20"/>
      <c r="R40" s="19"/>
      <c r="S40" s="19"/>
      <c r="T40" s="19"/>
      <c r="U40" s="19"/>
      <c r="V40" s="19"/>
      <c r="W40" s="20"/>
    </row>
    <row r="41" spans="1:16375" ht="12.95" customHeight="1" x14ac:dyDescent="0.2">
      <c r="A41" s="73">
        <v>4.0999999999999996</v>
      </c>
      <c r="B41" s="21"/>
      <c r="C41" s="21"/>
      <c r="D41" s="20"/>
      <c r="E41" s="20"/>
      <c r="F41" s="20"/>
      <c r="G41" s="20"/>
      <c r="H41" s="20"/>
      <c r="I41" s="19"/>
      <c r="J41" s="22"/>
      <c r="K41" s="35"/>
      <c r="L41" s="20"/>
      <c r="M41" s="19"/>
      <c r="N41" s="20"/>
      <c r="O41" s="19"/>
      <c r="P41" s="20"/>
      <c r="Q41" s="20"/>
      <c r="R41" s="19"/>
      <c r="S41" s="19"/>
      <c r="T41" s="23"/>
      <c r="U41" s="23"/>
      <c r="V41" s="23"/>
      <c r="W41" s="24"/>
    </row>
    <row r="42" spans="1:16375" ht="12.95" customHeight="1" x14ac:dyDescent="0.2">
      <c r="A42" s="74">
        <v>4.2</v>
      </c>
      <c r="B42" s="21"/>
      <c r="C42" s="21"/>
      <c r="D42" s="21"/>
      <c r="E42" s="20"/>
      <c r="F42" s="20"/>
      <c r="G42" s="20"/>
      <c r="H42" s="20"/>
      <c r="I42" s="19"/>
      <c r="J42" s="22"/>
      <c r="K42" s="19"/>
      <c r="L42" s="20"/>
      <c r="M42" s="35"/>
      <c r="N42" s="20"/>
      <c r="O42" s="19"/>
      <c r="P42" s="36"/>
      <c r="Q42" s="20"/>
      <c r="R42" s="19"/>
      <c r="S42" s="19"/>
      <c r="T42" s="23"/>
      <c r="U42" s="23"/>
      <c r="V42" s="23"/>
      <c r="W42" s="24"/>
    </row>
    <row r="43" spans="1:16375" ht="12.95" customHeight="1" x14ac:dyDescent="0.2">
      <c r="A43" s="74">
        <v>4.3</v>
      </c>
      <c r="B43" s="21"/>
      <c r="C43" s="21"/>
      <c r="D43" s="21"/>
      <c r="E43" s="20"/>
      <c r="F43" s="20"/>
      <c r="G43" s="20"/>
      <c r="H43" s="20"/>
      <c r="I43" s="19"/>
      <c r="J43" s="22"/>
      <c r="K43" s="19"/>
      <c r="L43" s="20"/>
      <c r="M43" s="19"/>
      <c r="N43" s="20"/>
      <c r="O43" s="19"/>
      <c r="P43" s="20"/>
      <c r="Q43" s="20"/>
      <c r="R43" s="19"/>
      <c r="S43" s="19"/>
      <c r="T43" s="19"/>
      <c r="U43" s="19"/>
      <c r="V43" s="19"/>
      <c r="W43" s="24"/>
    </row>
    <row r="44" spans="1:16375" ht="12.95" customHeight="1" thickBot="1" x14ac:dyDescent="0.25">
      <c r="A44" s="74">
        <v>4.4000000000000004</v>
      </c>
      <c r="B44" s="21"/>
      <c r="C44" s="21"/>
      <c r="D44" s="21"/>
      <c r="E44" s="20"/>
      <c r="F44" s="21"/>
      <c r="G44" s="20"/>
      <c r="H44" s="20"/>
      <c r="I44" s="19"/>
      <c r="J44" s="22"/>
      <c r="K44" s="19"/>
      <c r="L44" s="20"/>
      <c r="M44" s="19"/>
      <c r="N44" s="20"/>
      <c r="O44" s="19"/>
      <c r="P44" s="20"/>
      <c r="Q44" s="20"/>
      <c r="R44" s="19"/>
      <c r="S44" s="19"/>
      <c r="T44" s="19"/>
      <c r="U44" s="19"/>
      <c r="V44" s="19"/>
      <c r="W44" s="24"/>
    </row>
    <row r="45" spans="1:16375" ht="12.95" customHeight="1" thickBot="1" x14ac:dyDescent="0.25">
      <c r="A45" s="101" t="s">
        <v>54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4"/>
      <c r="L45" s="104"/>
      <c r="M45" s="104"/>
      <c r="N45" s="104"/>
      <c r="O45" s="104"/>
      <c r="P45" s="104"/>
      <c r="Q45" s="104"/>
      <c r="R45" s="104"/>
      <c r="S45" s="104"/>
      <c r="T45" s="103"/>
      <c r="U45" s="110"/>
      <c r="V45" s="110"/>
      <c r="W45" s="110"/>
    </row>
    <row r="46" spans="1:16375" ht="6" customHeight="1" thickBot="1" x14ac:dyDescent="0.25">
      <c r="A46" s="119"/>
      <c r="B46" s="120"/>
      <c r="C46" s="120"/>
      <c r="D46" s="120"/>
      <c r="E46" s="120"/>
      <c r="F46" s="120"/>
      <c r="G46" s="120"/>
      <c r="H46" s="120"/>
      <c r="I46" s="120"/>
      <c r="J46" s="120"/>
      <c r="K46" s="122"/>
      <c r="L46" s="122"/>
      <c r="M46" s="122"/>
      <c r="N46" s="122"/>
      <c r="O46" s="122"/>
      <c r="P46" s="122"/>
      <c r="Q46" s="122"/>
      <c r="R46" s="122"/>
      <c r="S46" s="122"/>
      <c r="T46" s="45"/>
      <c r="U46" s="23"/>
      <c r="V46" s="23"/>
      <c r="W46" s="23"/>
    </row>
    <row r="47" spans="1:16375" ht="19.5" customHeight="1" thickBot="1" x14ac:dyDescent="0.25">
      <c r="A47" s="130" t="s">
        <v>129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2"/>
      <c r="L47" s="132"/>
      <c r="M47" s="132"/>
      <c r="N47" s="132"/>
      <c r="O47" s="132"/>
      <c r="P47" s="132"/>
      <c r="Q47" s="132"/>
      <c r="R47" s="132"/>
      <c r="S47" s="132"/>
      <c r="T47" s="133"/>
      <c r="U47" s="110"/>
      <c r="V47" s="110"/>
      <c r="W47" s="110"/>
      <c r="X47" s="125"/>
    </row>
    <row r="48" spans="1:16375" ht="12.95" customHeight="1" x14ac:dyDescent="0.2">
      <c r="A48" s="126"/>
      <c r="B48" s="127"/>
      <c r="C48" s="127"/>
      <c r="D48" s="127"/>
      <c r="E48" s="127"/>
      <c r="F48" s="127"/>
      <c r="G48" s="127"/>
      <c r="H48" s="127"/>
      <c r="I48" s="127"/>
      <c r="J48" s="127"/>
      <c r="K48" s="128"/>
      <c r="L48" s="128"/>
      <c r="M48" s="128"/>
      <c r="N48" s="128"/>
      <c r="O48" s="128"/>
      <c r="P48" s="128"/>
      <c r="Q48" s="128"/>
      <c r="R48" s="128"/>
      <c r="S48" s="128"/>
      <c r="T48" s="129"/>
      <c r="U48" s="45"/>
      <c r="V48" s="45"/>
      <c r="W48" s="144"/>
    </row>
    <row r="49" spans="1:24" ht="12.95" customHeight="1" x14ac:dyDescent="0.2">
      <c r="A49" s="116" t="s">
        <v>93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8"/>
      <c r="L49" s="118"/>
      <c r="M49" s="118"/>
      <c r="N49" s="118"/>
      <c r="O49" s="118"/>
      <c r="P49" s="118"/>
      <c r="Q49" s="118"/>
      <c r="R49" s="118"/>
      <c r="S49" s="118"/>
      <c r="T49" s="123"/>
      <c r="U49" s="123"/>
      <c r="V49" s="123"/>
      <c r="W49" s="123"/>
    </row>
    <row r="50" spans="1:24" ht="14.25" customHeight="1" x14ac:dyDescent="0.2">
      <c r="A50" s="124" t="s">
        <v>127</v>
      </c>
      <c r="B50" s="77"/>
      <c r="C50" s="77"/>
      <c r="D50" s="77"/>
      <c r="E50" s="77"/>
      <c r="F50" s="77"/>
      <c r="G50" s="77"/>
      <c r="H50" s="77"/>
      <c r="I50" s="18"/>
      <c r="J50" s="18"/>
      <c r="K50" s="18"/>
      <c r="L50" s="77"/>
      <c r="M50" s="18"/>
      <c r="N50" s="77"/>
      <c r="O50" s="18"/>
      <c r="P50" s="77"/>
      <c r="Q50" s="77"/>
      <c r="R50" s="18"/>
      <c r="S50" s="18"/>
      <c r="T50" s="18"/>
      <c r="U50" s="18"/>
      <c r="V50" s="81"/>
      <c r="W50" s="112"/>
    </row>
    <row r="51" spans="1:24" ht="12.75" customHeight="1" x14ac:dyDescent="0.2">
      <c r="A51" s="59">
        <v>5.0999999999999996</v>
      </c>
      <c r="B51" s="20"/>
      <c r="C51" s="20"/>
      <c r="D51" s="20"/>
      <c r="E51" s="20"/>
      <c r="F51" s="20"/>
      <c r="G51" s="20"/>
      <c r="H51" s="20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49"/>
      <c r="W51" s="49"/>
    </row>
    <row r="52" spans="1:24" ht="11.25" customHeight="1" x14ac:dyDescent="0.2">
      <c r="A52" s="59">
        <v>5.2</v>
      </c>
      <c r="B52" s="20"/>
      <c r="C52" s="20"/>
      <c r="D52" s="20"/>
      <c r="E52" s="20"/>
      <c r="F52" s="20"/>
      <c r="G52" s="20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49"/>
      <c r="W52" s="49"/>
    </row>
    <row r="53" spans="1:24" ht="12.95" customHeight="1" thickBot="1" x14ac:dyDescent="0.25">
      <c r="A53" s="67">
        <v>5.3</v>
      </c>
      <c r="B53" s="21"/>
      <c r="C53" s="21"/>
      <c r="D53" s="21"/>
      <c r="E53" s="21"/>
      <c r="F53" s="21"/>
      <c r="G53" s="21"/>
      <c r="H53" s="21"/>
      <c r="I53" s="21"/>
      <c r="J53" s="21"/>
      <c r="K53" s="35"/>
      <c r="L53" s="35"/>
      <c r="M53" s="35"/>
      <c r="N53" s="35"/>
      <c r="O53" s="35"/>
      <c r="P53" s="35"/>
      <c r="Q53" s="35"/>
      <c r="R53" s="35"/>
      <c r="S53" s="35"/>
      <c r="T53" s="23"/>
      <c r="U53" s="23"/>
      <c r="V53" s="108"/>
      <c r="W53" s="142"/>
    </row>
    <row r="54" spans="1:24" ht="12.95" customHeight="1" thickBot="1" x14ac:dyDescent="0.25">
      <c r="A54" s="101" t="s">
        <v>60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4"/>
      <c r="L54" s="104"/>
      <c r="M54" s="104"/>
      <c r="N54" s="104"/>
      <c r="O54" s="104"/>
      <c r="P54" s="104"/>
      <c r="Q54" s="104"/>
      <c r="R54" s="104"/>
      <c r="S54" s="104"/>
      <c r="T54" s="103"/>
      <c r="U54" s="110"/>
      <c r="V54" s="110"/>
      <c r="W54" s="141"/>
    </row>
    <row r="55" spans="1:24" ht="6" customHeight="1" thickBot="1" x14ac:dyDescent="0.25">
      <c r="A55" s="119"/>
      <c r="B55" s="120"/>
      <c r="C55" s="120"/>
      <c r="D55" s="120"/>
      <c r="E55" s="120"/>
      <c r="F55" s="120"/>
      <c r="G55" s="120"/>
      <c r="H55" s="120"/>
      <c r="I55" s="120"/>
      <c r="J55" s="120"/>
      <c r="K55" s="122"/>
      <c r="L55" s="122"/>
      <c r="M55" s="122"/>
      <c r="N55" s="122"/>
      <c r="O55" s="122"/>
      <c r="P55" s="122"/>
      <c r="Q55" s="122"/>
      <c r="R55" s="122"/>
      <c r="S55" s="122"/>
      <c r="T55" s="45"/>
      <c r="U55" s="23"/>
      <c r="V55" s="23"/>
      <c r="W55" s="23"/>
    </row>
    <row r="56" spans="1:24" ht="19.5" customHeight="1" thickBot="1" x14ac:dyDescent="0.25">
      <c r="A56" s="130" t="s">
        <v>128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2"/>
      <c r="L56" s="132"/>
      <c r="M56" s="132"/>
      <c r="N56" s="132"/>
      <c r="O56" s="132"/>
      <c r="P56" s="132"/>
      <c r="Q56" s="132"/>
      <c r="R56" s="132"/>
      <c r="S56" s="132"/>
      <c r="T56" s="133"/>
      <c r="U56" s="110"/>
      <c r="V56" s="110"/>
      <c r="W56" s="110"/>
      <c r="X56" s="125"/>
    </row>
    <row r="57" spans="1:24" ht="12.95" customHeight="1" x14ac:dyDescent="0.2">
      <c r="A57" s="134"/>
      <c r="B57" s="135"/>
      <c r="C57" s="135"/>
      <c r="D57" s="135"/>
      <c r="E57" s="135"/>
      <c r="F57" s="135"/>
      <c r="G57" s="135"/>
      <c r="H57" s="135"/>
      <c r="I57" s="135"/>
      <c r="J57" s="135"/>
      <c r="K57" s="136"/>
      <c r="L57" s="136"/>
      <c r="M57" s="136"/>
      <c r="N57" s="136"/>
      <c r="O57" s="136"/>
      <c r="P57" s="136"/>
      <c r="Q57" s="136"/>
      <c r="R57" s="136"/>
      <c r="S57" s="136"/>
      <c r="T57" s="108"/>
      <c r="U57" s="23"/>
      <c r="V57" s="23"/>
      <c r="W57" s="143"/>
    </row>
    <row r="58" spans="1:24" ht="18" customHeight="1" x14ac:dyDescent="0.2">
      <c r="A58" s="107" t="s">
        <v>94</v>
      </c>
      <c r="B58" s="13"/>
      <c r="C58" s="13"/>
      <c r="D58" s="13"/>
      <c r="E58" s="13"/>
      <c r="F58" s="13"/>
      <c r="G58" s="13"/>
      <c r="H58" s="13"/>
      <c r="I58" s="13"/>
      <c r="J58" s="13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0"/>
      <c r="V58" s="140"/>
      <c r="W58" s="15"/>
    </row>
    <row r="59" spans="1:24" ht="12.95" customHeight="1" x14ac:dyDescent="0.2">
      <c r="A59" s="73"/>
      <c r="B59" s="43"/>
      <c r="C59" s="43"/>
      <c r="D59" s="43"/>
      <c r="E59" s="43"/>
      <c r="F59" s="43"/>
      <c r="G59" s="43"/>
      <c r="H59" s="43"/>
      <c r="I59" s="60"/>
      <c r="J59" s="60"/>
      <c r="K59" s="46"/>
      <c r="L59" s="47"/>
      <c r="M59" s="46"/>
      <c r="N59" s="47"/>
      <c r="O59" s="46"/>
      <c r="P59" s="47"/>
      <c r="Q59" s="47"/>
      <c r="R59" s="46"/>
      <c r="S59" s="46"/>
      <c r="T59" s="46"/>
      <c r="U59" s="46"/>
      <c r="V59" s="46"/>
      <c r="W59" s="139"/>
    </row>
    <row r="60" spans="1:24" ht="22.5" customHeight="1" x14ac:dyDescent="0.2">
      <c r="A60" s="71"/>
      <c r="B60" s="43"/>
      <c r="C60" s="43"/>
      <c r="D60" s="43"/>
      <c r="E60" s="43"/>
      <c r="F60" s="43"/>
      <c r="G60" s="43"/>
      <c r="H60" s="160"/>
      <c r="I60" s="161"/>
      <c r="J60" s="161"/>
      <c r="K60" s="15"/>
      <c r="L60" s="15"/>
      <c r="M60" s="15"/>
      <c r="N60" s="15"/>
      <c r="O60" s="15"/>
      <c r="P60" s="15"/>
      <c r="Q60" s="15"/>
      <c r="R60" s="15"/>
      <c r="S60" s="15"/>
      <c r="T60" s="49"/>
      <c r="U60" s="49"/>
      <c r="V60" s="49"/>
      <c r="W60" s="15"/>
    </row>
    <row r="61" spans="1:24" ht="21.75" customHeight="1" x14ac:dyDescent="0.2">
      <c r="A61" s="71"/>
      <c r="B61" s="43"/>
      <c r="C61" s="43"/>
      <c r="D61" s="160"/>
      <c r="E61" s="161"/>
      <c r="F61" s="161"/>
      <c r="G61" s="161"/>
      <c r="H61" s="161"/>
      <c r="I61" s="161"/>
      <c r="J61" s="161"/>
      <c r="K61" s="58"/>
      <c r="L61" s="58"/>
      <c r="M61" s="58"/>
      <c r="N61" s="58"/>
      <c r="O61" s="58"/>
      <c r="P61" s="58"/>
      <c r="Q61" s="58"/>
      <c r="R61" s="58"/>
      <c r="S61" s="58"/>
      <c r="T61" s="17"/>
      <c r="U61" s="17"/>
      <c r="V61" s="17"/>
      <c r="W61" s="58"/>
    </row>
    <row r="62" spans="1:24" ht="16.5" customHeight="1" x14ac:dyDescent="0.2">
      <c r="A62" s="160"/>
      <c r="B62" s="161"/>
      <c r="C62" s="161"/>
      <c r="D62" s="161"/>
      <c r="E62" s="161"/>
      <c r="F62" s="161"/>
      <c r="G62" s="161"/>
      <c r="H62" s="161"/>
      <c r="I62" s="161"/>
      <c r="J62" s="161"/>
      <c r="K62" s="58"/>
      <c r="L62" s="58"/>
      <c r="M62" s="58"/>
      <c r="N62" s="58"/>
      <c r="O62" s="58"/>
      <c r="P62" s="58"/>
      <c r="Q62" s="58"/>
      <c r="R62" s="58"/>
      <c r="S62" s="58"/>
      <c r="T62" s="17"/>
      <c r="U62" s="17"/>
      <c r="V62" s="17"/>
      <c r="W62" s="58"/>
    </row>
    <row r="63" spans="1:24" ht="14.25" customHeight="1" x14ac:dyDescent="0.2">
      <c r="A63" s="71"/>
      <c r="B63" s="43"/>
      <c r="C63" s="43"/>
      <c r="D63" s="43"/>
      <c r="E63" s="43"/>
      <c r="F63" s="43"/>
      <c r="G63" s="160"/>
      <c r="H63" s="161"/>
      <c r="I63" s="161"/>
      <c r="J63" s="161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</row>
  </sheetData>
  <mergeCells count="16366">
    <mergeCell ref="XEN35:XEO35"/>
    <mergeCell ref="XEP35:XEQ35"/>
    <mergeCell ref="XER35:XES35"/>
    <mergeCell ref="XET35:XEU35"/>
    <mergeCell ref="U6:W6"/>
    <mergeCell ref="XDF35:XDG35"/>
    <mergeCell ref="XDH35:XDI35"/>
    <mergeCell ref="XDJ35:XDK35"/>
    <mergeCell ref="XDL35:XDM35"/>
    <mergeCell ref="XDN35:XDO35"/>
    <mergeCell ref="XDP35:XDQ35"/>
    <mergeCell ref="XDR35:XDS35"/>
    <mergeCell ref="XDT35:XDU35"/>
    <mergeCell ref="XDV35:XDW35"/>
    <mergeCell ref="XDX35:XDY35"/>
    <mergeCell ref="XDZ35:XEA35"/>
    <mergeCell ref="XEB35:XEC35"/>
    <mergeCell ref="XED35:XEE35"/>
    <mergeCell ref="XEF35:XEG35"/>
    <mergeCell ref="XEH35:XEI35"/>
    <mergeCell ref="XEJ35:XEK35"/>
    <mergeCell ref="XEL35:XEM35"/>
    <mergeCell ref="XBX35:XBY35"/>
    <mergeCell ref="XBZ35:XCA35"/>
    <mergeCell ref="XCB35:XCC35"/>
    <mergeCell ref="XCD35:XCE35"/>
    <mergeCell ref="XCF35:XCG35"/>
    <mergeCell ref="XCH35:XCI35"/>
    <mergeCell ref="XCJ35:XCK35"/>
    <mergeCell ref="XCL35:XCM35"/>
    <mergeCell ref="XCN35:XCO35"/>
    <mergeCell ref="XCP35:XCQ35"/>
    <mergeCell ref="XCR35:XCS35"/>
    <mergeCell ref="XCT35:XCU35"/>
    <mergeCell ref="XCV35:XCW35"/>
    <mergeCell ref="XCX35:XCY35"/>
    <mergeCell ref="XCZ35:XDA35"/>
    <mergeCell ref="XDB35:XDC35"/>
    <mergeCell ref="XDD35:XDE35"/>
    <mergeCell ref="XAP35:XAQ35"/>
    <mergeCell ref="XAR35:XAS35"/>
    <mergeCell ref="XAT35:XAU35"/>
    <mergeCell ref="XAV35:XAW35"/>
    <mergeCell ref="XAX35:XAY35"/>
    <mergeCell ref="XAZ35:XBA35"/>
    <mergeCell ref="XBB35:XBC35"/>
    <mergeCell ref="XBD35:XBE35"/>
    <mergeCell ref="XBF35:XBG35"/>
    <mergeCell ref="XBH35:XBI35"/>
    <mergeCell ref="XBJ35:XBK35"/>
    <mergeCell ref="XBL35:XBM35"/>
    <mergeCell ref="XBN35:XBO35"/>
    <mergeCell ref="XBP35:XBQ35"/>
    <mergeCell ref="XBR35:XBS35"/>
    <mergeCell ref="XBT35:XBU35"/>
    <mergeCell ref="XBV35:XBW35"/>
    <mergeCell ref="WZH35:WZI35"/>
    <mergeCell ref="WZJ35:WZK35"/>
    <mergeCell ref="WZL35:WZM35"/>
    <mergeCell ref="WZN35:WZO35"/>
    <mergeCell ref="WZP35:WZQ35"/>
    <mergeCell ref="WZR35:WZS35"/>
    <mergeCell ref="WZT35:WZU35"/>
    <mergeCell ref="WZV35:WZW35"/>
    <mergeCell ref="WZX35:WZY35"/>
    <mergeCell ref="WZZ35:XAA35"/>
    <mergeCell ref="XAB35:XAC35"/>
    <mergeCell ref="XAD35:XAE35"/>
    <mergeCell ref="XAF35:XAG35"/>
    <mergeCell ref="XAH35:XAI35"/>
    <mergeCell ref="XAJ35:XAK35"/>
    <mergeCell ref="XAL35:XAM35"/>
    <mergeCell ref="XAN35:XAO35"/>
    <mergeCell ref="WXZ35:WYA35"/>
    <mergeCell ref="WYB35:WYC35"/>
    <mergeCell ref="WYD35:WYE35"/>
    <mergeCell ref="WYF35:WYG35"/>
    <mergeCell ref="WYH35:WYI35"/>
    <mergeCell ref="WYJ35:WYK35"/>
    <mergeCell ref="WYL35:WYM35"/>
    <mergeCell ref="WYN35:WYO35"/>
    <mergeCell ref="WYP35:WYQ35"/>
    <mergeCell ref="WYR35:WYS35"/>
    <mergeCell ref="WYT35:WYU35"/>
    <mergeCell ref="WYV35:WYW35"/>
    <mergeCell ref="WYX35:WYY35"/>
    <mergeCell ref="WYZ35:WZA35"/>
    <mergeCell ref="WZB35:WZC35"/>
    <mergeCell ref="WZD35:WZE35"/>
    <mergeCell ref="WZF35:WZG35"/>
    <mergeCell ref="WWR35:WWS35"/>
    <mergeCell ref="WWT35:WWU35"/>
    <mergeCell ref="WWV35:WWW35"/>
    <mergeCell ref="WWX35:WWY35"/>
    <mergeCell ref="WWZ35:WXA35"/>
    <mergeCell ref="WXB35:WXC35"/>
    <mergeCell ref="WXD35:WXE35"/>
    <mergeCell ref="WXF35:WXG35"/>
    <mergeCell ref="WXH35:WXI35"/>
    <mergeCell ref="WXJ35:WXK35"/>
    <mergeCell ref="WXL35:WXM35"/>
    <mergeCell ref="WXN35:WXO35"/>
    <mergeCell ref="WXP35:WXQ35"/>
    <mergeCell ref="WXR35:WXS35"/>
    <mergeCell ref="WXT35:WXU35"/>
    <mergeCell ref="WXV35:WXW35"/>
    <mergeCell ref="WXX35:WXY35"/>
    <mergeCell ref="WVJ35:WVK35"/>
    <mergeCell ref="WVL35:WVM35"/>
    <mergeCell ref="WVN35:WVO35"/>
    <mergeCell ref="WVP35:WVQ35"/>
    <mergeCell ref="WVR35:WVS35"/>
    <mergeCell ref="WVT35:WVU35"/>
    <mergeCell ref="WVV35:WVW35"/>
    <mergeCell ref="WVX35:WVY35"/>
    <mergeCell ref="WVZ35:WWA35"/>
    <mergeCell ref="WWB35:WWC35"/>
    <mergeCell ref="WWD35:WWE35"/>
    <mergeCell ref="WWF35:WWG35"/>
    <mergeCell ref="WWH35:WWI35"/>
    <mergeCell ref="WWJ35:WWK35"/>
    <mergeCell ref="WWL35:WWM35"/>
    <mergeCell ref="WWN35:WWO35"/>
    <mergeCell ref="WWP35:WWQ35"/>
    <mergeCell ref="WUB35:WUC35"/>
    <mergeCell ref="WUD35:WUE35"/>
    <mergeCell ref="WUF35:WUG35"/>
    <mergeCell ref="WUH35:WUI35"/>
    <mergeCell ref="WUJ35:WUK35"/>
    <mergeCell ref="WUL35:WUM35"/>
    <mergeCell ref="WUN35:WUO35"/>
    <mergeCell ref="WUP35:WUQ35"/>
    <mergeCell ref="WUR35:WUS35"/>
    <mergeCell ref="WUT35:WUU35"/>
    <mergeCell ref="WUV35:WUW35"/>
    <mergeCell ref="WUX35:WUY35"/>
    <mergeCell ref="WUZ35:WVA35"/>
    <mergeCell ref="WVB35:WVC35"/>
    <mergeCell ref="WVD35:WVE35"/>
    <mergeCell ref="WVF35:WVG35"/>
    <mergeCell ref="WVH35:WVI35"/>
    <mergeCell ref="WST35:WSU35"/>
    <mergeCell ref="WSV35:WSW35"/>
    <mergeCell ref="WSX35:WSY35"/>
    <mergeCell ref="WSZ35:WTA35"/>
    <mergeCell ref="WTB35:WTC35"/>
    <mergeCell ref="WTD35:WTE35"/>
    <mergeCell ref="WTF35:WTG35"/>
    <mergeCell ref="WTH35:WTI35"/>
    <mergeCell ref="WTJ35:WTK35"/>
    <mergeCell ref="WTL35:WTM35"/>
    <mergeCell ref="WTN35:WTO35"/>
    <mergeCell ref="WTP35:WTQ35"/>
    <mergeCell ref="WTR35:WTS35"/>
    <mergeCell ref="WTT35:WTU35"/>
    <mergeCell ref="WTV35:WTW35"/>
    <mergeCell ref="WTX35:WTY35"/>
    <mergeCell ref="WTZ35:WUA35"/>
    <mergeCell ref="WRL35:WRM35"/>
    <mergeCell ref="WRN35:WRO35"/>
    <mergeCell ref="WRP35:WRQ35"/>
    <mergeCell ref="WRR35:WRS35"/>
    <mergeCell ref="WRT35:WRU35"/>
    <mergeCell ref="WRV35:WRW35"/>
    <mergeCell ref="WRX35:WRY35"/>
    <mergeCell ref="WRZ35:WSA35"/>
    <mergeCell ref="WSB35:WSC35"/>
    <mergeCell ref="WSD35:WSE35"/>
    <mergeCell ref="WSF35:WSG35"/>
    <mergeCell ref="WSH35:WSI35"/>
    <mergeCell ref="WSJ35:WSK35"/>
    <mergeCell ref="WSL35:WSM35"/>
    <mergeCell ref="WSN35:WSO35"/>
    <mergeCell ref="WSP35:WSQ35"/>
    <mergeCell ref="WSR35:WSS35"/>
    <mergeCell ref="WQD35:WQE35"/>
    <mergeCell ref="WQF35:WQG35"/>
    <mergeCell ref="WQH35:WQI35"/>
    <mergeCell ref="WQJ35:WQK35"/>
    <mergeCell ref="WQL35:WQM35"/>
    <mergeCell ref="WQN35:WQO35"/>
    <mergeCell ref="WQP35:WQQ35"/>
    <mergeCell ref="WQR35:WQS35"/>
    <mergeCell ref="WQT35:WQU35"/>
    <mergeCell ref="WQV35:WQW35"/>
    <mergeCell ref="WQX35:WQY35"/>
    <mergeCell ref="WQZ35:WRA35"/>
    <mergeCell ref="WRB35:WRC35"/>
    <mergeCell ref="WRD35:WRE35"/>
    <mergeCell ref="WRF35:WRG35"/>
    <mergeCell ref="WRH35:WRI35"/>
    <mergeCell ref="WRJ35:WRK35"/>
    <mergeCell ref="WOV35:WOW35"/>
    <mergeCell ref="WOX35:WOY35"/>
    <mergeCell ref="WOZ35:WPA35"/>
    <mergeCell ref="WPB35:WPC35"/>
    <mergeCell ref="WPD35:WPE35"/>
    <mergeCell ref="WPF35:WPG35"/>
    <mergeCell ref="WPH35:WPI35"/>
    <mergeCell ref="WPJ35:WPK35"/>
    <mergeCell ref="WPL35:WPM35"/>
    <mergeCell ref="WPN35:WPO35"/>
    <mergeCell ref="WPP35:WPQ35"/>
    <mergeCell ref="WPR35:WPS35"/>
    <mergeCell ref="WPT35:WPU35"/>
    <mergeCell ref="WPV35:WPW35"/>
    <mergeCell ref="WPX35:WPY35"/>
    <mergeCell ref="WPZ35:WQA35"/>
    <mergeCell ref="WQB35:WQC35"/>
    <mergeCell ref="WNN35:WNO35"/>
    <mergeCell ref="WNP35:WNQ35"/>
    <mergeCell ref="WNR35:WNS35"/>
    <mergeCell ref="WNT35:WNU35"/>
    <mergeCell ref="WNV35:WNW35"/>
    <mergeCell ref="WNX35:WNY35"/>
    <mergeCell ref="WNZ35:WOA35"/>
    <mergeCell ref="WOB35:WOC35"/>
    <mergeCell ref="WOD35:WOE35"/>
    <mergeCell ref="WOF35:WOG35"/>
    <mergeCell ref="WOH35:WOI35"/>
    <mergeCell ref="WOJ35:WOK35"/>
    <mergeCell ref="WOL35:WOM35"/>
    <mergeCell ref="WON35:WOO35"/>
    <mergeCell ref="WOP35:WOQ35"/>
    <mergeCell ref="WOR35:WOS35"/>
    <mergeCell ref="WOT35:WOU35"/>
    <mergeCell ref="WMF35:WMG35"/>
    <mergeCell ref="WMH35:WMI35"/>
    <mergeCell ref="WMJ35:WMK35"/>
    <mergeCell ref="WML35:WMM35"/>
    <mergeCell ref="WMN35:WMO35"/>
    <mergeCell ref="WMP35:WMQ35"/>
    <mergeCell ref="WMR35:WMS35"/>
    <mergeCell ref="WMT35:WMU35"/>
    <mergeCell ref="WMV35:WMW35"/>
    <mergeCell ref="WMX35:WMY35"/>
    <mergeCell ref="WMZ35:WNA35"/>
    <mergeCell ref="WNB35:WNC35"/>
    <mergeCell ref="WND35:WNE35"/>
    <mergeCell ref="WNF35:WNG35"/>
    <mergeCell ref="WNH35:WNI35"/>
    <mergeCell ref="WNJ35:WNK35"/>
    <mergeCell ref="WNL35:WNM35"/>
    <mergeCell ref="WKX35:WKY35"/>
    <mergeCell ref="WKZ35:WLA35"/>
    <mergeCell ref="WLB35:WLC35"/>
    <mergeCell ref="WLD35:WLE35"/>
    <mergeCell ref="WLF35:WLG35"/>
    <mergeCell ref="WLH35:WLI35"/>
    <mergeCell ref="WLJ35:WLK35"/>
    <mergeCell ref="WLL35:WLM35"/>
    <mergeCell ref="WLN35:WLO35"/>
    <mergeCell ref="WLP35:WLQ35"/>
    <mergeCell ref="WLR35:WLS35"/>
    <mergeCell ref="WLT35:WLU35"/>
    <mergeCell ref="WLV35:WLW35"/>
    <mergeCell ref="WLX35:WLY35"/>
    <mergeCell ref="WLZ35:WMA35"/>
    <mergeCell ref="WMB35:WMC35"/>
    <mergeCell ref="WMD35:WME35"/>
    <mergeCell ref="WJP35:WJQ35"/>
    <mergeCell ref="WJR35:WJS35"/>
    <mergeCell ref="WJT35:WJU35"/>
    <mergeCell ref="WJV35:WJW35"/>
    <mergeCell ref="WJX35:WJY35"/>
    <mergeCell ref="WJZ35:WKA35"/>
    <mergeCell ref="WKB35:WKC35"/>
    <mergeCell ref="WKD35:WKE35"/>
    <mergeCell ref="WKF35:WKG35"/>
    <mergeCell ref="WKH35:WKI35"/>
    <mergeCell ref="WKJ35:WKK35"/>
    <mergeCell ref="WKL35:WKM35"/>
    <mergeCell ref="WKN35:WKO35"/>
    <mergeCell ref="WKP35:WKQ35"/>
    <mergeCell ref="WKR35:WKS35"/>
    <mergeCell ref="WKT35:WKU35"/>
    <mergeCell ref="WKV35:WKW35"/>
    <mergeCell ref="WIH35:WII35"/>
    <mergeCell ref="WIJ35:WIK35"/>
    <mergeCell ref="WIL35:WIM35"/>
    <mergeCell ref="WIN35:WIO35"/>
    <mergeCell ref="WIP35:WIQ35"/>
    <mergeCell ref="WIR35:WIS35"/>
    <mergeCell ref="WIT35:WIU35"/>
    <mergeCell ref="WIV35:WIW35"/>
    <mergeCell ref="WIX35:WIY35"/>
    <mergeCell ref="WIZ35:WJA35"/>
    <mergeCell ref="WJB35:WJC35"/>
    <mergeCell ref="WJD35:WJE35"/>
    <mergeCell ref="WJF35:WJG35"/>
    <mergeCell ref="WJH35:WJI35"/>
    <mergeCell ref="WJJ35:WJK35"/>
    <mergeCell ref="WJL35:WJM35"/>
    <mergeCell ref="WJN35:WJO35"/>
    <mergeCell ref="WGZ35:WHA35"/>
    <mergeCell ref="WHB35:WHC35"/>
    <mergeCell ref="WHD35:WHE35"/>
    <mergeCell ref="WHF35:WHG35"/>
    <mergeCell ref="WHH35:WHI35"/>
    <mergeCell ref="WHJ35:WHK35"/>
    <mergeCell ref="WHL35:WHM35"/>
    <mergeCell ref="WHN35:WHO35"/>
    <mergeCell ref="WHP35:WHQ35"/>
    <mergeCell ref="WHR35:WHS35"/>
    <mergeCell ref="WHT35:WHU35"/>
    <mergeCell ref="WHV35:WHW35"/>
    <mergeCell ref="WHX35:WHY35"/>
    <mergeCell ref="WHZ35:WIA35"/>
    <mergeCell ref="WIB35:WIC35"/>
    <mergeCell ref="WID35:WIE35"/>
    <mergeCell ref="WIF35:WIG35"/>
    <mergeCell ref="WFR35:WFS35"/>
    <mergeCell ref="WFT35:WFU35"/>
    <mergeCell ref="WFV35:WFW35"/>
    <mergeCell ref="WFX35:WFY35"/>
    <mergeCell ref="WFZ35:WGA35"/>
    <mergeCell ref="WGB35:WGC35"/>
    <mergeCell ref="WGD35:WGE35"/>
    <mergeCell ref="WGF35:WGG35"/>
    <mergeCell ref="WGH35:WGI35"/>
    <mergeCell ref="WGJ35:WGK35"/>
    <mergeCell ref="WGL35:WGM35"/>
    <mergeCell ref="WGN35:WGO35"/>
    <mergeCell ref="WGP35:WGQ35"/>
    <mergeCell ref="WGR35:WGS35"/>
    <mergeCell ref="WGT35:WGU35"/>
    <mergeCell ref="WGV35:WGW35"/>
    <mergeCell ref="WGX35:WGY35"/>
    <mergeCell ref="WEJ35:WEK35"/>
    <mergeCell ref="WEL35:WEM35"/>
    <mergeCell ref="WEN35:WEO35"/>
    <mergeCell ref="WEP35:WEQ35"/>
    <mergeCell ref="WER35:WES35"/>
    <mergeCell ref="WET35:WEU35"/>
    <mergeCell ref="WEV35:WEW35"/>
    <mergeCell ref="WEX35:WEY35"/>
    <mergeCell ref="WEZ35:WFA35"/>
    <mergeCell ref="WFB35:WFC35"/>
    <mergeCell ref="WFD35:WFE35"/>
    <mergeCell ref="WFF35:WFG35"/>
    <mergeCell ref="WFH35:WFI35"/>
    <mergeCell ref="WFJ35:WFK35"/>
    <mergeCell ref="WFL35:WFM35"/>
    <mergeCell ref="WFN35:WFO35"/>
    <mergeCell ref="WFP35:WFQ35"/>
    <mergeCell ref="WDB35:WDC35"/>
    <mergeCell ref="WDD35:WDE35"/>
    <mergeCell ref="WDF35:WDG35"/>
    <mergeCell ref="WDH35:WDI35"/>
    <mergeCell ref="WDJ35:WDK35"/>
    <mergeCell ref="WDL35:WDM35"/>
    <mergeCell ref="WDN35:WDO35"/>
    <mergeCell ref="WDP35:WDQ35"/>
    <mergeCell ref="WDR35:WDS35"/>
    <mergeCell ref="WDT35:WDU35"/>
    <mergeCell ref="WDV35:WDW35"/>
    <mergeCell ref="WDX35:WDY35"/>
    <mergeCell ref="WDZ35:WEA35"/>
    <mergeCell ref="WEB35:WEC35"/>
    <mergeCell ref="WED35:WEE35"/>
    <mergeCell ref="WEF35:WEG35"/>
    <mergeCell ref="WEH35:WEI35"/>
    <mergeCell ref="WBT35:WBU35"/>
    <mergeCell ref="WBV35:WBW35"/>
    <mergeCell ref="WBX35:WBY35"/>
    <mergeCell ref="WBZ35:WCA35"/>
    <mergeCell ref="WCB35:WCC35"/>
    <mergeCell ref="WCD35:WCE35"/>
    <mergeCell ref="WCF35:WCG35"/>
    <mergeCell ref="WCH35:WCI35"/>
    <mergeCell ref="WCJ35:WCK35"/>
    <mergeCell ref="WCL35:WCM35"/>
    <mergeCell ref="WCN35:WCO35"/>
    <mergeCell ref="WCP35:WCQ35"/>
    <mergeCell ref="WCR35:WCS35"/>
    <mergeCell ref="WCT35:WCU35"/>
    <mergeCell ref="WCV35:WCW35"/>
    <mergeCell ref="WCX35:WCY35"/>
    <mergeCell ref="WCZ35:WDA35"/>
    <mergeCell ref="WAL35:WAM35"/>
    <mergeCell ref="WAN35:WAO35"/>
    <mergeCell ref="WAP35:WAQ35"/>
    <mergeCell ref="WAR35:WAS35"/>
    <mergeCell ref="WAT35:WAU35"/>
    <mergeCell ref="WAV35:WAW35"/>
    <mergeCell ref="WAX35:WAY35"/>
    <mergeCell ref="WAZ35:WBA35"/>
    <mergeCell ref="WBB35:WBC35"/>
    <mergeCell ref="WBD35:WBE35"/>
    <mergeCell ref="WBF35:WBG35"/>
    <mergeCell ref="WBH35:WBI35"/>
    <mergeCell ref="WBJ35:WBK35"/>
    <mergeCell ref="WBL35:WBM35"/>
    <mergeCell ref="WBN35:WBO35"/>
    <mergeCell ref="WBP35:WBQ35"/>
    <mergeCell ref="WBR35:WBS35"/>
    <mergeCell ref="VZD35:VZE35"/>
    <mergeCell ref="VZF35:VZG35"/>
    <mergeCell ref="VZH35:VZI35"/>
    <mergeCell ref="VZJ35:VZK35"/>
    <mergeCell ref="VZL35:VZM35"/>
    <mergeCell ref="VZN35:VZO35"/>
    <mergeCell ref="VZP35:VZQ35"/>
    <mergeCell ref="VZR35:VZS35"/>
    <mergeCell ref="VZT35:VZU35"/>
    <mergeCell ref="VZV35:VZW35"/>
    <mergeCell ref="VZX35:VZY35"/>
    <mergeCell ref="VZZ35:WAA35"/>
    <mergeCell ref="WAB35:WAC35"/>
    <mergeCell ref="WAD35:WAE35"/>
    <mergeCell ref="WAF35:WAG35"/>
    <mergeCell ref="WAH35:WAI35"/>
    <mergeCell ref="WAJ35:WAK35"/>
    <mergeCell ref="VXV35:VXW35"/>
    <mergeCell ref="VXX35:VXY35"/>
    <mergeCell ref="VXZ35:VYA35"/>
    <mergeCell ref="VYB35:VYC35"/>
    <mergeCell ref="VYD35:VYE35"/>
    <mergeCell ref="VYF35:VYG35"/>
    <mergeCell ref="VYH35:VYI35"/>
    <mergeCell ref="VYJ35:VYK35"/>
    <mergeCell ref="VYL35:VYM35"/>
    <mergeCell ref="VYN35:VYO35"/>
    <mergeCell ref="VYP35:VYQ35"/>
    <mergeCell ref="VYR35:VYS35"/>
    <mergeCell ref="VYT35:VYU35"/>
    <mergeCell ref="VYV35:VYW35"/>
    <mergeCell ref="VYX35:VYY35"/>
    <mergeCell ref="VYZ35:VZA35"/>
    <mergeCell ref="VZB35:VZC35"/>
    <mergeCell ref="VWN35:VWO35"/>
    <mergeCell ref="VWP35:VWQ35"/>
    <mergeCell ref="VWR35:VWS35"/>
    <mergeCell ref="VWT35:VWU35"/>
    <mergeCell ref="VWV35:VWW35"/>
    <mergeCell ref="VWX35:VWY35"/>
    <mergeCell ref="VWZ35:VXA35"/>
    <mergeCell ref="VXB35:VXC35"/>
    <mergeCell ref="VXD35:VXE35"/>
    <mergeCell ref="VXF35:VXG35"/>
    <mergeCell ref="VXH35:VXI35"/>
    <mergeCell ref="VXJ35:VXK35"/>
    <mergeCell ref="VXL35:VXM35"/>
    <mergeCell ref="VXN35:VXO35"/>
    <mergeCell ref="VXP35:VXQ35"/>
    <mergeCell ref="VXR35:VXS35"/>
    <mergeCell ref="VXT35:VXU35"/>
    <mergeCell ref="VVF35:VVG35"/>
    <mergeCell ref="VVH35:VVI35"/>
    <mergeCell ref="VVJ35:VVK35"/>
    <mergeCell ref="VVL35:VVM35"/>
    <mergeCell ref="VVN35:VVO35"/>
    <mergeCell ref="VVP35:VVQ35"/>
    <mergeCell ref="VVR35:VVS35"/>
    <mergeCell ref="VVT35:VVU35"/>
    <mergeCell ref="VVV35:VVW35"/>
    <mergeCell ref="VVX35:VVY35"/>
    <mergeCell ref="VVZ35:VWA35"/>
    <mergeCell ref="VWB35:VWC35"/>
    <mergeCell ref="VWD35:VWE35"/>
    <mergeCell ref="VWF35:VWG35"/>
    <mergeCell ref="VWH35:VWI35"/>
    <mergeCell ref="VWJ35:VWK35"/>
    <mergeCell ref="VWL35:VWM35"/>
    <mergeCell ref="VTX35:VTY35"/>
    <mergeCell ref="VTZ35:VUA35"/>
    <mergeCell ref="VUB35:VUC35"/>
    <mergeCell ref="VUD35:VUE35"/>
    <mergeCell ref="VUF35:VUG35"/>
    <mergeCell ref="VUH35:VUI35"/>
    <mergeCell ref="VUJ35:VUK35"/>
    <mergeCell ref="VUL35:VUM35"/>
    <mergeCell ref="VUN35:VUO35"/>
    <mergeCell ref="VUP35:VUQ35"/>
    <mergeCell ref="VUR35:VUS35"/>
    <mergeCell ref="VUT35:VUU35"/>
    <mergeCell ref="VUV35:VUW35"/>
    <mergeCell ref="VUX35:VUY35"/>
    <mergeCell ref="VUZ35:VVA35"/>
    <mergeCell ref="VVB35:VVC35"/>
    <mergeCell ref="VVD35:VVE35"/>
    <mergeCell ref="VSP35:VSQ35"/>
    <mergeCell ref="VSR35:VSS35"/>
    <mergeCell ref="VST35:VSU35"/>
    <mergeCell ref="VSV35:VSW35"/>
    <mergeCell ref="VSX35:VSY35"/>
    <mergeCell ref="VSZ35:VTA35"/>
    <mergeCell ref="VTB35:VTC35"/>
    <mergeCell ref="VTD35:VTE35"/>
    <mergeCell ref="VTF35:VTG35"/>
    <mergeCell ref="VTH35:VTI35"/>
    <mergeCell ref="VTJ35:VTK35"/>
    <mergeCell ref="VTL35:VTM35"/>
    <mergeCell ref="VTN35:VTO35"/>
    <mergeCell ref="VTP35:VTQ35"/>
    <mergeCell ref="VTR35:VTS35"/>
    <mergeCell ref="VTT35:VTU35"/>
    <mergeCell ref="VTV35:VTW35"/>
    <mergeCell ref="VRH35:VRI35"/>
    <mergeCell ref="VRJ35:VRK35"/>
    <mergeCell ref="VRL35:VRM35"/>
    <mergeCell ref="VRN35:VRO35"/>
    <mergeCell ref="VRP35:VRQ35"/>
    <mergeCell ref="VRR35:VRS35"/>
    <mergeCell ref="VRT35:VRU35"/>
    <mergeCell ref="VRV35:VRW35"/>
    <mergeCell ref="VRX35:VRY35"/>
    <mergeCell ref="VRZ35:VSA35"/>
    <mergeCell ref="VSB35:VSC35"/>
    <mergeCell ref="VSD35:VSE35"/>
    <mergeCell ref="VSF35:VSG35"/>
    <mergeCell ref="VSH35:VSI35"/>
    <mergeCell ref="VSJ35:VSK35"/>
    <mergeCell ref="VSL35:VSM35"/>
    <mergeCell ref="VSN35:VSO35"/>
    <mergeCell ref="VPZ35:VQA35"/>
    <mergeCell ref="VQB35:VQC35"/>
    <mergeCell ref="VQD35:VQE35"/>
    <mergeCell ref="VQF35:VQG35"/>
    <mergeCell ref="VQH35:VQI35"/>
    <mergeCell ref="VQJ35:VQK35"/>
    <mergeCell ref="VQL35:VQM35"/>
    <mergeCell ref="VQN35:VQO35"/>
    <mergeCell ref="VQP35:VQQ35"/>
    <mergeCell ref="VQR35:VQS35"/>
    <mergeCell ref="VQT35:VQU35"/>
    <mergeCell ref="VQV35:VQW35"/>
    <mergeCell ref="VQX35:VQY35"/>
    <mergeCell ref="VQZ35:VRA35"/>
    <mergeCell ref="VRB35:VRC35"/>
    <mergeCell ref="VRD35:VRE35"/>
    <mergeCell ref="VRF35:VRG35"/>
    <mergeCell ref="VOR35:VOS35"/>
    <mergeCell ref="VOT35:VOU35"/>
    <mergeCell ref="VOV35:VOW35"/>
    <mergeCell ref="VOX35:VOY35"/>
    <mergeCell ref="VOZ35:VPA35"/>
    <mergeCell ref="VPB35:VPC35"/>
    <mergeCell ref="VPD35:VPE35"/>
    <mergeCell ref="VPF35:VPG35"/>
    <mergeCell ref="VPH35:VPI35"/>
    <mergeCell ref="VPJ35:VPK35"/>
    <mergeCell ref="VPL35:VPM35"/>
    <mergeCell ref="VPN35:VPO35"/>
    <mergeCell ref="VPP35:VPQ35"/>
    <mergeCell ref="VPR35:VPS35"/>
    <mergeCell ref="VPT35:VPU35"/>
    <mergeCell ref="VPV35:VPW35"/>
    <mergeCell ref="VPX35:VPY35"/>
    <mergeCell ref="VNJ35:VNK35"/>
    <mergeCell ref="VNL35:VNM35"/>
    <mergeCell ref="VNN35:VNO35"/>
    <mergeCell ref="VNP35:VNQ35"/>
    <mergeCell ref="VNR35:VNS35"/>
    <mergeCell ref="VNT35:VNU35"/>
    <mergeCell ref="VNV35:VNW35"/>
    <mergeCell ref="VNX35:VNY35"/>
    <mergeCell ref="VNZ35:VOA35"/>
    <mergeCell ref="VOB35:VOC35"/>
    <mergeCell ref="VOD35:VOE35"/>
    <mergeCell ref="VOF35:VOG35"/>
    <mergeCell ref="VOH35:VOI35"/>
    <mergeCell ref="VOJ35:VOK35"/>
    <mergeCell ref="VOL35:VOM35"/>
    <mergeCell ref="VON35:VOO35"/>
    <mergeCell ref="VOP35:VOQ35"/>
    <mergeCell ref="VMB35:VMC35"/>
    <mergeCell ref="VMD35:VME35"/>
    <mergeCell ref="VMF35:VMG35"/>
    <mergeCell ref="VMH35:VMI35"/>
    <mergeCell ref="VMJ35:VMK35"/>
    <mergeCell ref="VML35:VMM35"/>
    <mergeCell ref="VMN35:VMO35"/>
    <mergeCell ref="VMP35:VMQ35"/>
    <mergeCell ref="VMR35:VMS35"/>
    <mergeCell ref="VMT35:VMU35"/>
    <mergeCell ref="VMV35:VMW35"/>
    <mergeCell ref="VMX35:VMY35"/>
    <mergeCell ref="VMZ35:VNA35"/>
    <mergeCell ref="VNB35:VNC35"/>
    <mergeCell ref="VND35:VNE35"/>
    <mergeCell ref="VNF35:VNG35"/>
    <mergeCell ref="VNH35:VNI35"/>
    <mergeCell ref="VKT35:VKU35"/>
    <mergeCell ref="VKV35:VKW35"/>
    <mergeCell ref="VKX35:VKY35"/>
    <mergeCell ref="VKZ35:VLA35"/>
    <mergeCell ref="VLB35:VLC35"/>
    <mergeCell ref="VLD35:VLE35"/>
    <mergeCell ref="VLF35:VLG35"/>
    <mergeCell ref="VLH35:VLI35"/>
    <mergeCell ref="VLJ35:VLK35"/>
    <mergeCell ref="VLL35:VLM35"/>
    <mergeCell ref="VLN35:VLO35"/>
    <mergeCell ref="VLP35:VLQ35"/>
    <mergeCell ref="VLR35:VLS35"/>
    <mergeCell ref="VLT35:VLU35"/>
    <mergeCell ref="VLV35:VLW35"/>
    <mergeCell ref="VLX35:VLY35"/>
    <mergeCell ref="VLZ35:VMA35"/>
    <mergeCell ref="VJL35:VJM35"/>
    <mergeCell ref="VJN35:VJO35"/>
    <mergeCell ref="VJP35:VJQ35"/>
    <mergeCell ref="VJR35:VJS35"/>
    <mergeCell ref="VJT35:VJU35"/>
    <mergeCell ref="VJV35:VJW35"/>
    <mergeCell ref="VJX35:VJY35"/>
    <mergeCell ref="VJZ35:VKA35"/>
    <mergeCell ref="VKB35:VKC35"/>
    <mergeCell ref="VKD35:VKE35"/>
    <mergeCell ref="VKF35:VKG35"/>
    <mergeCell ref="VKH35:VKI35"/>
    <mergeCell ref="VKJ35:VKK35"/>
    <mergeCell ref="VKL35:VKM35"/>
    <mergeCell ref="VKN35:VKO35"/>
    <mergeCell ref="VKP35:VKQ35"/>
    <mergeCell ref="VKR35:VKS35"/>
    <mergeCell ref="VID35:VIE35"/>
    <mergeCell ref="VIF35:VIG35"/>
    <mergeCell ref="VIH35:VII35"/>
    <mergeCell ref="VIJ35:VIK35"/>
    <mergeCell ref="VIL35:VIM35"/>
    <mergeCell ref="VIN35:VIO35"/>
    <mergeCell ref="VIP35:VIQ35"/>
    <mergeCell ref="VIR35:VIS35"/>
    <mergeCell ref="VIT35:VIU35"/>
    <mergeCell ref="VIV35:VIW35"/>
    <mergeCell ref="VIX35:VIY35"/>
    <mergeCell ref="VIZ35:VJA35"/>
    <mergeCell ref="VJB35:VJC35"/>
    <mergeCell ref="VJD35:VJE35"/>
    <mergeCell ref="VJF35:VJG35"/>
    <mergeCell ref="VJH35:VJI35"/>
    <mergeCell ref="VJJ35:VJK35"/>
    <mergeCell ref="VGV35:VGW35"/>
    <mergeCell ref="VGX35:VGY35"/>
    <mergeCell ref="VGZ35:VHA35"/>
    <mergeCell ref="VHB35:VHC35"/>
    <mergeCell ref="VHD35:VHE35"/>
    <mergeCell ref="VHF35:VHG35"/>
    <mergeCell ref="VHH35:VHI35"/>
    <mergeCell ref="VHJ35:VHK35"/>
    <mergeCell ref="VHL35:VHM35"/>
    <mergeCell ref="VHN35:VHO35"/>
    <mergeCell ref="VHP35:VHQ35"/>
    <mergeCell ref="VHR35:VHS35"/>
    <mergeCell ref="VHT35:VHU35"/>
    <mergeCell ref="VHV35:VHW35"/>
    <mergeCell ref="VHX35:VHY35"/>
    <mergeCell ref="VHZ35:VIA35"/>
    <mergeCell ref="VIB35:VIC35"/>
    <mergeCell ref="VFN35:VFO35"/>
    <mergeCell ref="VFP35:VFQ35"/>
    <mergeCell ref="VFR35:VFS35"/>
    <mergeCell ref="VFT35:VFU35"/>
    <mergeCell ref="VFV35:VFW35"/>
    <mergeCell ref="VFX35:VFY35"/>
    <mergeCell ref="VFZ35:VGA35"/>
    <mergeCell ref="VGB35:VGC35"/>
    <mergeCell ref="VGD35:VGE35"/>
    <mergeCell ref="VGF35:VGG35"/>
    <mergeCell ref="VGH35:VGI35"/>
    <mergeCell ref="VGJ35:VGK35"/>
    <mergeCell ref="VGL35:VGM35"/>
    <mergeCell ref="VGN35:VGO35"/>
    <mergeCell ref="VGP35:VGQ35"/>
    <mergeCell ref="VGR35:VGS35"/>
    <mergeCell ref="VGT35:VGU35"/>
    <mergeCell ref="VEF35:VEG35"/>
    <mergeCell ref="VEH35:VEI35"/>
    <mergeCell ref="VEJ35:VEK35"/>
    <mergeCell ref="VEL35:VEM35"/>
    <mergeCell ref="VEN35:VEO35"/>
    <mergeCell ref="VEP35:VEQ35"/>
    <mergeCell ref="VER35:VES35"/>
    <mergeCell ref="VET35:VEU35"/>
    <mergeCell ref="VEV35:VEW35"/>
    <mergeCell ref="VEX35:VEY35"/>
    <mergeCell ref="VEZ35:VFA35"/>
    <mergeCell ref="VFB35:VFC35"/>
    <mergeCell ref="VFD35:VFE35"/>
    <mergeCell ref="VFF35:VFG35"/>
    <mergeCell ref="VFH35:VFI35"/>
    <mergeCell ref="VFJ35:VFK35"/>
    <mergeCell ref="VFL35:VFM35"/>
    <mergeCell ref="VCX35:VCY35"/>
    <mergeCell ref="VCZ35:VDA35"/>
    <mergeCell ref="VDB35:VDC35"/>
    <mergeCell ref="VDD35:VDE35"/>
    <mergeCell ref="VDF35:VDG35"/>
    <mergeCell ref="VDH35:VDI35"/>
    <mergeCell ref="VDJ35:VDK35"/>
    <mergeCell ref="VDL35:VDM35"/>
    <mergeCell ref="VDN35:VDO35"/>
    <mergeCell ref="VDP35:VDQ35"/>
    <mergeCell ref="VDR35:VDS35"/>
    <mergeCell ref="VDT35:VDU35"/>
    <mergeCell ref="VDV35:VDW35"/>
    <mergeCell ref="VDX35:VDY35"/>
    <mergeCell ref="VDZ35:VEA35"/>
    <mergeCell ref="VEB35:VEC35"/>
    <mergeCell ref="VED35:VEE35"/>
    <mergeCell ref="VBP35:VBQ35"/>
    <mergeCell ref="VBR35:VBS35"/>
    <mergeCell ref="VBT35:VBU35"/>
    <mergeCell ref="VBV35:VBW35"/>
    <mergeCell ref="VBX35:VBY35"/>
    <mergeCell ref="VBZ35:VCA35"/>
    <mergeCell ref="VCB35:VCC35"/>
    <mergeCell ref="VCD35:VCE35"/>
    <mergeCell ref="VCF35:VCG35"/>
    <mergeCell ref="VCH35:VCI35"/>
    <mergeCell ref="VCJ35:VCK35"/>
    <mergeCell ref="VCL35:VCM35"/>
    <mergeCell ref="VCN35:VCO35"/>
    <mergeCell ref="VCP35:VCQ35"/>
    <mergeCell ref="VCR35:VCS35"/>
    <mergeCell ref="VCT35:VCU35"/>
    <mergeCell ref="VCV35:VCW35"/>
    <mergeCell ref="VAH35:VAI35"/>
    <mergeCell ref="VAJ35:VAK35"/>
    <mergeCell ref="VAL35:VAM35"/>
    <mergeCell ref="VAN35:VAO35"/>
    <mergeCell ref="VAP35:VAQ35"/>
    <mergeCell ref="VAR35:VAS35"/>
    <mergeCell ref="VAT35:VAU35"/>
    <mergeCell ref="VAV35:VAW35"/>
    <mergeCell ref="VAX35:VAY35"/>
    <mergeCell ref="VAZ35:VBA35"/>
    <mergeCell ref="VBB35:VBC35"/>
    <mergeCell ref="VBD35:VBE35"/>
    <mergeCell ref="VBF35:VBG35"/>
    <mergeCell ref="VBH35:VBI35"/>
    <mergeCell ref="VBJ35:VBK35"/>
    <mergeCell ref="VBL35:VBM35"/>
    <mergeCell ref="VBN35:VBO35"/>
    <mergeCell ref="UYZ35:UZA35"/>
    <mergeCell ref="UZB35:UZC35"/>
    <mergeCell ref="UZD35:UZE35"/>
    <mergeCell ref="UZF35:UZG35"/>
    <mergeCell ref="UZH35:UZI35"/>
    <mergeCell ref="UZJ35:UZK35"/>
    <mergeCell ref="UZL35:UZM35"/>
    <mergeCell ref="UZN35:UZO35"/>
    <mergeCell ref="UZP35:UZQ35"/>
    <mergeCell ref="UZR35:UZS35"/>
    <mergeCell ref="UZT35:UZU35"/>
    <mergeCell ref="UZV35:UZW35"/>
    <mergeCell ref="UZX35:UZY35"/>
    <mergeCell ref="UZZ35:VAA35"/>
    <mergeCell ref="VAB35:VAC35"/>
    <mergeCell ref="VAD35:VAE35"/>
    <mergeCell ref="VAF35:VAG35"/>
    <mergeCell ref="UXR35:UXS35"/>
    <mergeCell ref="UXT35:UXU35"/>
    <mergeCell ref="UXV35:UXW35"/>
    <mergeCell ref="UXX35:UXY35"/>
    <mergeCell ref="UXZ35:UYA35"/>
    <mergeCell ref="UYB35:UYC35"/>
    <mergeCell ref="UYD35:UYE35"/>
    <mergeCell ref="UYF35:UYG35"/>
    <mergeCell ref="UYH35:UYI35"/>
    <mergeCell ref="UYJ35:UYK35"/>
    <mergeCell ref="UYL35:UYM35"/>
    <mergeCell ref="UYN35:UYO35"/>
    <mergeCell ref="UYP35:UYQ35"/>
    <mergeCell ref="UYR35:UYS35"/>
    <mergeCell ref="UYT35:UYU35"/>
    <mergeCell ref="UYV35:UYW35"/>
    <mergeCell ref="UYX35:UYY35"/>
    <mergeCell ref="UWJ35:UWK35"/>
    <mergeCell ref="UWL35:UWM35"/>
    <mergeCell ref="UWN35:UWO35"/>
    <mergeCell ref="UWP35:UWQ35"/>
    <mergeCell ref="UWR35:UWS35"/>
    <mergeCell ref="UWT35:UWU35"/>
    <mergeCell ref="UWV35:UWW35"/>
    <mergeCell ref="UWX35:UWY35"/>
    <mergeCell ref="UWZ35:UXA35"/>
    <mergeCell ref="UXB35:UXC35"/>
    <mergeCell ref="UXD35:UXE35"/>
    <mergeCell ref="UXF35:UXG35"/>
    <mergeCell ref="UXH35:UXI35"/>
    <mergeCell ref="UXJ35:UXK35"/>
    <mergeCell ref="UXL35:UXM35"/>
    <mergeCell ref="UXN35:UXO35"/>
    <mergeCell ref="UXP35:UXQ35"/>
    <mergeCell ref="UVB35:UVC35"/>
    <mergeCell ref="UVD35:UVE35"/>
    <mergeCell ref="UVF35:UVG35"/>
    <mergeCell ref="UVH35:UVI35"/>
    <mergeCell ref="UVJ35:UVK35"/>
    <mergeCell ref="UVL35:UVM35"/>
    <mergeCell ref="UVN35:UVO35"/>
    <mergeCell ref="UVP35:UVQ35"/>
    <mergeCell ref="UVR35:UVS35"/>
    <mergeCell ref="UVT35:UVU35"/>
    <mergeCell ref="UVV35:UVW35"/>
    <mergeCell ref="UVX35:UVY35"/>
    <mergeCell ref="UVZ35:UWA35"/>
    <mergeCell ref="UWB35:UWC35"/>
    <mergeCell ref="UWD35:UWE35"/>
    <mergeCell ref="UWF35:UWG35"/>
    <mergeCell ref="UWH35:UWI35"/>
    <mergeCell ref="UTT35:UTU35"/>
    <mergeCell ref="UTV35:UTW35"/>
    <mergeCell ref="UTX35:UTY35"/>
    <mergeCell ref="UTZ35:UUA35"/>
    <mergeCell ref="UUB35:UUC35"/>
    <mergeCell ref="UUD35:UUE35"/>
    <mergeCell ref="UUF35:UUG35"/>
    <mergeCell ref="UUH35:UUI35"/>
    <mergeCell ref="UUJ35:UUK35"/>
    <mergeCell ref="UUL35:UUM35"/>
    <mergeCell ref="UUN35:UUO35"/>
    <mergeCell ref="UUP35:UUQ35"/>
    <mergeCell ref="UUR35:UUS35"/>
    <mergeCell ref="UUT35:UUU35"/>
    <mergeCell ref="UUV35:UUW35"/>
    <mergeCell ref="UUX35:UUY35"/>
    <mergeCell ref="UUZ35:UVA35"/>
    <mergeCell ref="USL35:USM35"/>
    <mergeCell ref="USN35:USO35"/>
    <mergeCell ref="USP35:USQ35"/>
    <mergeCell ref="USR35:USS35"/>
    <mergeCell ref="UST35:USU35"/>
    <mergeCell ref="USV35:USW35"/>
    <mergeCell ref="USX35:USY35"/>
    <mergeCell ref="USZ35:UTA35"/>
    <mergeCell ref="UTB35:UTC35"/>
    <mergeCell ref="UTD35:UTE35"/>
    <mergeCell ref="UTF35:UTG35"/>
    <mergeCell ref="UTH35:UTI35"/>
    <mergeCell ref="UTJ35:UTK35"/>
    <mergeCell ref="UTL35:UTM35"/>
    <mergeCell ref="UTN35:UTO35"/>
    <mergeCell ref="UTP35:UTQ35"/>
    <mergeCell ref="UTR35:UTS35"/>
    <mergeCell ref="URD35:URE35"/>
    <mergeCell ref="URF35:URG35"/>
    <mergeCell ref="URH35:URI35"/>
    <mergeCell ref="URJ35:URK35"/>
    <mergeCell ref="URL35:URM35"/>
    <mergeCell ref="URN35:URO35"/>
    <mergeCell ref="URP35:URQ35"/>
    <mergeCell ref="URR35:URS35"/>
    <mergeCell ref="URT35:URU35"/>
    <mergeCell ref="URV35:URW35"/>
    <mergeCell ref="URX35:URY35"/>
    <mergeCell ref="URZ35:USA35"/>
    <mergeCell ref="USB35:USC35"/>
    <mergeCell ref="USD35:USE35"/>
    <mergeCell ref="USF35:USG35"/>
    <mergeCell ref="USH35:USI35"/>
    <mergeCell ref="USJ35:USK35"/>
    <mergeCell ref="UPV35:UPW35"/>
    <mergeCell ref="UPX35:UPY35"/>
    <mergeCell ref="UPZ35:UQA35"/>
    <mergeCell ref="UQB35:UQC35"/>
    <mergeCell ref="UQD35:UQE35"/>
    <mergeCell ref="UQF35:UQG35"/>
    <mergeCell ref="UQH35:UQI35"/>
    <mergeCell ref="UQJ35:UQK35"/>
    <mergeCell ref="UQL35:UQM35"/>
    <mergeCell ref="UQN35:UQO35"/>
    <mergeCell ref="UQP35:UQQ35"/>
    <mergeCell ref="UQR35:UQS35"/>
    <mergeCell ref="UQT35:UQU35"/>
    <mergeCell ref="UQV35:UQW35"/>
    <mergeCell ref="UQX35:UQY35"/>
    <mergeCell ref="UQZ35:URA35"/>
    <mergeCell ref="URB35:URC35"/>
    <mergeCell ref="UON35:UOO35"/>
    <mergeCell ref="UOP35:UOQ35"/>
    <mergeCell ref="UOR35:UOS35"/>
    <mergeCell ref="UOT35:UOU35"/>
    <mergeCell ref="UOV35:UOW35"/>
    <mergeCell ref="UOX35:UOY35"/>
    <mergeCell ref="UOZ35:UPA35"/>
    <mergeCell ref="UPB35:UPC35"/>
    <mergeCell ref="UPD35:UPE35"/>
    <mergeCell ref="UPF35:UPG35"/>
    <mergeCell ref="UPH35:UPI35"/>
    <mergeCell ref="UPJ35:UPK35"/>
    <mergeCell ref="UPL35:UPM35"/>
    <mergeCell ref="UPN35:UPO35"/>
    <mergeCell ref="UPP35:UPQ35"/>
    <mergeCell ref="UPR35:UPS35"/>
    <mergeCell ref="UPT35:UPU35"/>
    <mergeCell ref="UNF35:UNG35"/>
    <mergeCell ref="UNH35:UNI35"/>
    <mergeCell ref="UNJ35:UNK35"/>
    <mergeCell ref="UNL35:UNM35"/>
    <mergeCell ref="UNN35:UNO35"/>
    <mergeCell ref="UNP35:UNQ35"/>
    <mergeCell ref="UNR35:UNS35"/>
    <mergeCell ref="UNT35:UNU35"/>
    <mergeCell ref="UNV35:UNW35"/>
    <mergeCell ref="UNX35:UNY35"/>
    <mergeCell ref="UNZ35:UOA35"/>
    <mergeCell ref="UOB35:UOC35"/>
    <mergeCell ref="UOD35:UOE35"/>
    <mergeCell ref="UOF35:UOG35"/>
    <mergeCell ref="UOH35:UOI35"/>
    <mergeCell ref="UOJ35:UOK35"/>
    <mergeCell ref="UOL35:UOM35"/>
    <mergeCell ref="ULX35:ULY35"/>
    <mergeCell ref="ULZ35:UMA35"/>
    <mergeCell ref="UMB35:UMC35"/>
    <mergeCell ref="UMD35:UME35"/>
    <mergeCell ref="UMF35:UMG35"/>
    <mergeCell ref="UMH35:UMI35"/>
    <mergeCell ref="UMJ35:UMK35"/>
    <mergeCell ref="UML35:UMM35"/>
    <mergeCell ref="UMN35:UMO35"/>
    <mergeCell ref="UMP35:UMQ35"/>
    <mergeCell ref="UMR35:UMS35"/>
    <mergeCell ref="UMT35:UMU35"/>
    <mergeCell ref="UMV35:UMW35"/>
    <mergeCell ref="UMX35:UMY35"/>
    <mergeCell ref="UMZ35:UNA35"/>
    <mergeCell ref="UNB35:UNC35"/>
    <mergeCell ref="UND35:UNE35"/>
    <mergeCell ref="UKP35:UKQ35"/>
    <mergeCell ref="UKR35:UKS35"/>
    <mergeCell ref="UKT35:UKU35"/>
    <mergeCell ref="UKV35:UKW35"/>
    <mergeCell ref="UKX35:UKY35"/>
    <mergeCell ref="UKZ35:ULA35"/>
    <mergeCell ref="ULB35:ULC35"/>
    <mergeCell ref="ULD35:ULE35"/>
    <mergeCell ref="ULF35:ULG35"/>
    <mergeCell ref="ULH35:ULI35"/>
    <mergeCell ref="ULJ35:ULK35"/>
    <mergeCell ref="ULL35:ULM35"/>
    <mergeCell ref="ULN35:ULO35"/>
    <mergeCell ref="ULP35:ULQ35"/>
    <mergeCell ref="ULR35:ULS35"/>
    <mergeCell ref="ULT35:ULU35"/>
    <mergeCell ref="ULV35:ULW35"/>
    <mergeCell ref="UJH35:UJI35"/>
    <mergeCell ref="UJJ35:UJK35"/>
    <mergeCell ref="UJL35:UJM35"/>
    <mergeCell ref="UJN35:UJO35"/>
    <mergeCell ref="UJP35:UJQ35"/>
    <mergeCell ref="UJR35:UJS35"/>
    <mergeCell ref="UJT35:UJU35"/>
    <mergeCell ref="UJV35:UJW35"/>
    <mergeCell ref="UJX35:UJY35"/>
    <mergeCell ref="UJZ35:UKA35"/>
    <mergeCell ref="UKB35:UKC35"/>
    <mergeCell ref="UKD35:UKE35"/>
    <mergeCell ref="UKF35:UKG35"/>
    <mergeCell ref="UKH35:UKI35"/>
    <mergeCell ref="UKJ35:UKK35"/>
    <mergeCell ref="UKL35:UKM35"/>
    <mergeCell ref="UKN35:UKO35"/>
    <mergeCell ref="UHZ35:UIA35"/>
    <mergeCell ref="UIB35:UIC35"/>
    <mergeCell ref="UID35:UIE35"/>
    <mergeCell ref="UIF35:UIG35"/>
    <mergeCell ref="UIH35:UII35"/>
    <mergeCell ref="UIJ35:UIK35"/>
    <mergeCell ref="UIL35:UIM35"/>
    <mergeCell ref="UIN35:UIO35"/>
    <mergeCell ref="UIP35:UIQ35"/>
    <mergeCell ref="UIR35:UIS35"/>
    <mergeCell ref="UIT35:UIU35"/>
    <mergeCell ref="UIV35:UIW35"/>
    <mergeCell ref="UIX35:UIY35"/>
    <mergeCell ref="UIZ35:UJA35"/>
    <mergeCell ref="UJB35:UJC35"/>
    <mergeCell ref="UJD35:UJE35"/>
    <mergeCell ref="UJF35:UJG35"/>
    <mergeCell ref="UGR35:UGS35"/>
    <mergeCell ref="UGT35:UGU35"/>
    <mergeCell ref="UGV35:UGW35"/>
    <mergeCell ref="UGX35:UGY35"/>
    <mergeCell ref="UGZ35:UHA35"/>
    <mergeCell ref="UHB35:UHC35"/>
    <mergeCell ref="UHD35:UHE35"/>
    <mergeCell ref="UHF35:UHG35"/>
    <mergeCell ref="UHH35:UHI35"/>
    <mergeCell ref="UHJ35:UHK35"/>
    <mergeCell ref="UHL35:UHM35"/>
    <mergeCell ref="UHN35:UHO35"/>
    <mergeCell ref="UHP35:UHQ35"/>
    <mergeCell ref="UHR35:UHS35"/>
    <mergeCell ref="UHT35:UHU35"/>
    <mergeCell ref="UHV35:UHW35"/>
    <mergeCell ref="UHX35:UHY35"/>
    <mergeCell ref="UFJ35:UFK35"/>
    <mergeCell ref="UFL35:UFM35"/>
    <mergeCell ref="UFN35:UFO35"/>
    <mergeCell ref="UFP35:UFQ35"/>
    <mergeCell ref="UFR35:UFS35"/>
    <mergeCell ref="UFT35:UFU35"/>
    <mergeCell ref="UFV35:UFW35"/>
    <mergeCell ref="UFX35:UFY35"/>
    <mergeCell ref="UFZ35:UGA35"/>
    <mergeCell ref="UGB35:UGC35"/>
    <mergeCell ref="UGD35:UGE35"/>
    <mergeCell ref="UGF35:UGG35"/>
    <mergeCell ref="UGH35:UGI35"/>
    <mergeCell ref="UGJ35:UGK35"/>
    <mergeCell ref="UGL35:UGM35"/>
    <mergeCell ref="UGN35:UGO35"/>
    <mergeCell ref="UGP35:UGQ35"/>
    <mergeCell ref="UEB35:UEC35"/>
    <mergeCell ref="UED35:UEE35"/>
    <mergeCell ref="UEF35:UEG35"/>
    <mergeCell ref="UEH35:UEI35"/>
    <mergeCell ref="UEJ35:UEK35"/>
    <mergeCell ref="UEL35:UEM35"/>
    <mergeCell ref="UEN35:UEO35"/>
    <mergeCell ref="UEP35:UEQ35"/>
    <mergeCell ref="UER35:UES35"/>
    <mergeCell ref="UET35:UEU35"/>
    <mergeCell ref="UEV35:UEW35"/>
    <mergeCell ref="UEX35:UEY35"/>
    <mergeCell ref="UEZ35:UFA35"/>
    <mergeCell ref="UFB35:UFC35"/>
    <mergeCell ref="UFD35:UFE35"/>
    <mergeCell ref="UFF35:UFG35"/>
    <mergeCell ref="UFH35:UFI35"/>
    <mergeCell ref="UCT35:UCU35"/>
    <mergeCell ref="UCV35:UCW35"/>
    <mergeCell ref="UCX35:UCY35"/>
    <mergeCell ref="UCZ35:UDA35"/>
    <mergeCell ref="UDB35:UDC35"/>
    <mergeCell ref="UDD35:UDE35"/>
    <mergeCell ref="UDF35:UDG35"/>
    <mergeCell ref="UDH35:UDI35"/>
    <mergeCell ref="UDJ35:UDK35"/>
    <mergeCell ref="UDL35:UDM35"/>
    <mergeCell ref="UDN35:UDO35"/>
    <mergeCell ref="UDP35:UDQ35"/>
    <mergeCell ref="UDR35:UDS35"/>
    <mergeCell ref="UDT35:UDU35"/>
    <mergeCell ref="UDV35:UDW35"/>
    <mergeCell ref="UDX35:UDY35"/>
    <mergeCell ref="UDZ35:UEA35"/>
    <mergeCell ref="UBL35:UBM35"/>
    <mergeCell ref="UBN35:UBO35"/>
    <mergeCell ref="UBP35:UBQ35"/>
    <mergeCell ref="UBR35:UBS35"/>
    <mergeCell ref="UBT35:UBU35"/>
    <mergeCell ref="UBV35:UBW35"/>
    <mergeCell ref="UBX35:UBY35"/>
    <mergeCell ref="UBZ35:UCA35"/>
    <mergeCell ref="UCB35:UCC35"/>
    <mergeCell ref="UCD35:UCE35"/>
    <mergeCell ref="UCF35:UCG35"/>
    <mergeCell ref="UCH35:UCI35"/>
    <mergeCell ref="UCJ35:UCK35"/>
    <mergeCell ref="UCL35:UCM35"/>
    <mergeCell ref="UCN35:UCO35"/>
    <mergeCell ref="UCP35:UCQ35"/>
    <mergeCell ref="UCR35:UCS35"/>
    <mergeCell ref="UAD35:UAE35"/>
    <mergeCell ref="UAF35:UAG35"/>
    <mergeCell ref="UAH35:UAI35"/>
    <mergeCell ref="UAJ35:UAK35"/>
    <mergeCell ref="UAL35:UAM35"/>
    <mergeCell ref="UAN35:UAO35"/>
    <mergeCell ref="UAP35:UAQ35"/>
    <mergeCell ref="UAR35:UAS35"/>
    <mergeCell ref="UAT35:UAU35"/>
    <mergeCell ref="UAV35:UAW35"/>
    <mergeCell ref="UAX35:UAY35"/>
    <mergeCell ref="UAZ35:UBA35"/>
    <mergeCell ref="UBB35:UBC35"/>
    <mergeCell ref="UBD35:UBE35"/>
    <mergeCell ref="UBF35:UBG35"/>
    <mergeCell ref="UBH35:UBI35"/>
    <mergeCell ref="UBJ35:UBK35"/>
    <mergeCell ref="TYV35:TYW35"/>
    <mergeCell ref="TYX35:TYY35"/>
    <mergeCell ref="TYZ35:TZA35"/>
    <mergeCell ref="TZB35:TZC35"/>
    <mergeCell ref="TZD35:TZE35"/>
    <mergeCell ref="TZF35:TZG35"/>
    <mergeCell ref="TZH35:TZI35"/>
    <mergeCell ref="TZJ35:TZK35"/>
    <mergeCell ref="TZL35:TZM35"/>
    <mergeCell ref="TZN35:TZO35"/>
    <mergeCell ref="TZP35:TZQ35"/>
    <mergeCell ref="TZR35:TZS35"/>
    <mergeCell ref="TZT35:TZU35"/>
    <mergeCell ref="TZV35:TZW35"/>
    <mergeCell ref="TZX35:TZY35"/>
    <mergeCell ref="TZZ35:UAA35"/>
    <mergeCell ref="UAB35:UAC35"/>
    <mergeCell ref="TXN35:TXO35"/>
    <mergeCell ref="TXP35:TXQ35"/>
    <mergeCell ref="TXR35:TXS35"/>
    <mergeCell ref="TXT35:TXU35"/>
    <mergeCell ref="TXV35:TXW35"/>
    <mergeCell ref="TXX35:TXY35"/>
    <mergeCell ref="TXZ35:TYA35"/>
    <mergeCell ref="TYB35:TYC35"/>
    <mergeCell ref="TYD35:TYE35"/>
    <mergeCell ref="TYF35:TYG35"/>
    <mergeCell ref="TYH35:TYI35"/>
    <mergeCell ref="TYJ35:TYK35"/>
    <mergeCell ref="TYL35:TYM35"/>
    <mergeCell ref="TYN35:TYO35"/>
    <mergeCell ref="TYP35:TYQ35"/>
    <mergeCell ref="TYR35:TYS35"/>
    <mergeCell ref="TYT35:TYU35"/>
    <mergeCell ref="TWF35:TWG35"/>
    <mergeCell ref="TWH35:TWI35"/>
    <mergeCell ref="TWJ35:TWK35"/>
    <mergeCell ref="TWL35:TWM35"/>
    <mergeCell ref="TWN35:TWO35"/>
    <mergeCell ref="TWP35:TWQ35"/>
    <mergeCell ref="TWR35:TWS35"/>
    <mergeCell ref="TWT35:TWU35"/>
    <mergeCell ref="TWV35:TWW35"/>
    <mergeCell ref="TWX35:TWY35"/>
    <mergeCell ref="TWZ35:TXA35"/>
    <mergeCell ref="TXB35:TXC35"/>
    <mergeCell ref="TXD35:TXE35"/>
    <mergeCell ref="TXF35:TXG35"/>
    <mergeCell ref="TXH35:TXI35"/>
    <mergeCell ref="TXJ35:TXK35"/>
    <mergeCell ref="TXL35:TXM35"/>
    <mergeCell ref="TUX35:TUY35"/>
    <mergeCell ref="TUZ35:TVA35"/>
    <mergeCell ref="TVB35:TVC35"/>
    <mergeCell ref="TVD35:TVE35"/>
    <mergeCell ref="TVF35:TVG35"/>
    <mergeCell ref="TVH35:TVI35"/>
    <mergeCell ref="TVJ35:TVK35"/>
    <mergeCell ref="TVL35:TVM35"/>
    <mergeCell ref="TVN35:TVO35"/>
    <mergeCell ref="TVP35:TVQ35"/>
    <mergeCell ref="TVR35:TVS35"/>
    <mergeCell ref="TVT35:TVU35"/>
    <mergeCell ref="TVV35:TVW35"/>
    <mergeCell ref="TVX35:TVY35"/>
    <mergeCell ref="TVZ35:TWA35"/>
    <mergeCell ref="TWB35:TWC35"/>
    <mergeCell ref="TWD35:TWE35"/>
    <mergeCell ref="TTP35:TTQ35"/>
    <mergeCell ref="TTR35:TTS35"/>
    <mergeCell ref="TTT35:TTU35"/>
    <mergeCell ref="TTV35:TTW35"/>
    <mergeCell ref="TTX35:TTY35"/>
    <mergeCell ref="TTZ35:TUA35"/>
    <mergeCell ref="TUB35:TUC35"/>
    <mergeCell ref="TUD35:TUE35"/>
    <mergeCell ref="TUF35:TUG35"/>
    <mergeCell ref="TUH35:TUI35"/>
    <mergeCell ref="TUJ35:TUK35"/>
    <mergeCell ref="TUL35:TUM35"/>
    <mergeCell ref="TUN35:TUO35"/>
    <mergeCell ref="TUP35:TUQ35"/>
    <mergeCell ref="TUR35:TUS35"/>
    <mergeCell ref="TUT35:TUU35"/>
    <mergeCell ref="TUV35:TUW35"/>
    <mergeCell ref="TSH35:TSI35"/>
    <mergeCell ref="TSJ35:TSK35"/>
    <mergeCell ref="TSL35:TSM35"/>
    <mergeCell ref="TSN35:TSO35"/>
    <mergeCell ref="TSP35:TSQ35"/>
    <mergeCell ref="TSR35:TSS35"/>
    <mergeCell ref="TST35:TSU35"/>
    <mergeCell ref="TSV35:TSW35"/>
    <mergeCell ref="TSX35:TSY35"/>
    <mergeCell ref="TSZ35:TTA35"/>
    <mergeCell ref="TTB35:TTC35"/>
    <mergeCell ref="TTD35:TTE35"/>
    <mergeCell ref="TTF35:TTG35"/>
    <mergeCell ref="TTH35:TTI35"/>
    <mergeCell ref="TTJ35:TTK35"/>
    <mergeCell ref="TTL35:TTM35"/>
    <mergeCell ref="TTN35:TTO35"/>
    <mergeCell ref="TQZ35:TRA35"/>
    <mergeCell ref="TRB35:TRC35"/>
    <mergeCell ref="TRD35:TRE35"/>
    <mergeCell ref="TRF35:TRG35"/>
    <mergeCell ref="TRH35:TRI35"/>
    <mergeCell ref="TRJ35:TRK35"/>
    <mergeCell ref="TRL35:TRM35"/>
    <mergeCell ref="TRN35:TRO35"/>
    <mergeCell ref="TRP35:TRQ35"/>
    <mergeCell ref="TRR35:TRS35"/>
    <mergeCell ref="TRT35:TRU35"/>
    <mergeCell ref="TRV35:TRW35"/>
    <mergeCell ref="TRX35:TRY35"/>
    <mergeCell ref="TRZ35:TSA35"/>
    <mergeCell ref="TSB35:TSC35"/>
    <mergeCell ref="TSD35:TSE35"/>
    <mergeCell ref="TSF35:TSG35"/>
    <mergeCell ref="TPR35:TPS35"/>
    <mergeCell ref="TPT35:TPU35"/>
    <mergeCell ref="TPV35:TPW35"/>
    <mergeCell ref="TPX35:TPY35"/>
    <mergeCell ref="TPZ35:TQA35"/>
    <mergeCell ref="TQB35:TQC35"/>
    <mergeCell ref="TQD35:TQE35"/>
    <mergeCell ref="TQF35:TQG35"/>
    <mergeCell ref="TQH35:TQI35"/>
    <mergeCell ref="TQJ35:TQK35"/>
    <mergeCell ref="TQL35:TQM35"/>
    <mergeCell ref="TQN35:TQO35"/>
    <mergeCell ref="TQP35:TQQ35"/>
    <mergeCell ref="TQR35:TQS35"/>
    <mergeCell ref="TQT35:TQU35"/>
    <mergeCell ref="TQV35:TQW35"/>
    <mergeCell ref="TQX35:TQY35"/>
    <mergeCell ref="TOJ35:TOK35"/>
    <mergeCell ref="TOL35:TOM35"/>
    <mergeCell ref="TON35:TOO35"/>
    <mergeCell ref="TOP35:TOQ35"/>
    <mergeCell ref="TOR35:TOS35"/>
    <mergeCell ref="TOT35:TOU35"/>
    <mergeCell ref="TOV35:TOW35"/>
    <mergeCell ref="TOX35:TOY35"/>
    <mergeCell ref="TOZ35:TPA35"/>
    <mergeCell ref="TPB35:TPC35"/>
    <mergeCell ref="TPD35:TPE35"/>
    <mergeCell ref="TPF35:TPG35"/>
    <mergeCell ref="TPH35:TPI35"/>
    <mergeCell ref="TPJ35:TPK35"/>
    <mergeCell ref="TPL35:TPM35"/>
    <mergeCell ref="TPN35:TPO35"/>
    <mergeCell ref="TPP35:TPQ35"/>
    <mergeCell ref="TNB35:TNC35"/>
    <mergeCell ref="TND35:TNE35"/>
    <mergeCell ref="TNF35:TNG35"/>
    <mergeCell ref="TNH35:TNI35"/>
    <mergeCell ref="TNJ35:TNK35"/>
    <mergeCell ref="TNL35:TNM35"/>
    <mergeCell ref="TNN35:TNO35"/>
    <mergeCell ref="TNP35:TNQ35"/>
    <mergeCell ref="TNR35:TNS35"/>
    <mergeCell ref="TNT35:TNU35"/>
    <mergeCell ref="TNV35:TNW35"/>
    <mergeCell ref="TNX35:TNY35"/>
    <mergeCell ref="TNZ35:TOA35"/>
    <mergeCell ref="TOB35:TOC35"/>
    <mergeCell ref="TOD35:TOE35"/>
    <mergeCell ref="TOF35:TOG35"/>
    <mergeCell ref="TOH35:TOI35"/>
    <mergeCell ref="TLT35:TLU35"/>
    <mergeCell ref="TLV35:TLW35"/>
    <mergeCell ref="TLX35:TLY35"/>
    <mergeCell ref="TLZ35:TMA35"/>
    <mergeCell ref="TMB35:TMC35"/>
    <mergeCell ref="TMD35:TME35"/>
    <mergeCell ref="TMF35:TMG35"/>
    <mergeCell ref="TMH35:TMI35"/>
    <mergeCell ref="TMJ35:TMK35"/>
    <mergeCell ref="TML35:TMM35"/>
    <mergeCell ref="TMN35:TMO35"/>
    <mergeCell ref="TMP35:TMQ35"/>
    <mergeCell ref="TMR35:TMS35"/>
    <mergeCell ref="TMT35:TMU35"/>
    <mergeCell ref="TMV35:TMW35"/>
    <mergeCell ref="TMX35:TMY35"/>
    <mergeCell ref="TMZ35:TNA35"/>
    <mergeCell ref="TKL35:TKM35"/>
    <mergeCell ref="TKN35:TKO35"/>
    <mergeCell ref="TKP35:TKQ35"/>
    <mergeCell ref="TKR35:TKS35"/>
    <mergeCell ref="TKT35:TKU35"/>
    <mergeCell ref="TKV35:TKW35"/>
    <mergeCell ref="TKX35:TKY35"/>
    <mergeCell ref="TKZ35:TLA35"/>
    <mergeCell ref="TLB35:TLC35"/>
    <mergeCell ref="TLD35:TLE35"/>
    <mergeCell ref="TLF35:TLG35"/>
    <mergeCell ref="TLH35:TLI35"/>
    <mergeCell ref="TLJ35:TLK35"/>
    <mergeCell ref="TLL35:TLM35"/>
    <mergeCell ref="TLN35:TLO35"/>
    <mergeCell ref="TLP35:TLQ35"/>
    <mergeCell ref="TLR35:TLS35"/>
    <mergeCell ref="TJD35:TJE35"/>
    <mergeCell ref="TJF35:TJG35"/>
    <mergeCell ref="TJH35:TJI35"/>
    <mergeCell ref="TJJ35:TJK35"/>
    <mergeCell ref="TJL35:TJM35"/>
    <mergeCell ref="TJN35:TJO35"/>
    <mergeCell ref="TJP35:TJQ35"/>
    <mergeCell ref="TJR35:TJS35"/>
    <mergeCell ref="TJT35:TJU35"/>
    <mergeCell ref="TJV35:TJW35"/>
    <mergeCell ref="TJX35:TJY35"/>
    <mergeCell ref="TJZ35:TKA35"/>
    <mergeCell ref="TKB35:TKC35"/>
    <mergeCell ref="TKD35:TKE35"/>
    <mergeCell ref="TKF35:TKG35"/>
    <mergeCell ref="TKH35:TKI35"/>
    <mergeCell ref="TKJ35:TKK35"/>
    <mergeCell ref="THV35:THW35"/>
    <mergeCell ref="THX35:THY35"/>
    <mergeCell ref="THZ35:TIA35"/>
    <mergeCell ref="TIB35:TIC35"/>
    <mergeCell ref="TID35:TIE35"/>
    <mergeCell ref="TIF35:TIG35"/>
    <mergeCell ref="TIH35:TII35"/>
    <mergeCell ref="TIJ35:TIK35"/>
    <mergeCell ref="TIL35:TIM35"/>
    <mergeCell ref="TIN35:TIO35"/>
    <mergeCell ref="TIP35:TIQ35"/>
    <mergeCell ref="TIR35:TIS35"/>
    <mergeCell ref="TIT35:TIU35"/>
    <mergeCell ref="TIV35:TIW35"/>
    <mergeCell ref="TIX35:TIY35"/>
    <mergeCell ref="TIZ35:TJA35"/>
    <mergeCell ref="TJB35:TJC35"/>
    <mergeCell ref="TGN35:TGO35"/>
    <mergeCell ref="TGP35:TGQ35"/>
    <mergeCell ref="TGR35:TGS35"/>
    <mergeCell ref="TGT35:TGU35"/>
    <mergeCell ref="TGV35:TGW35"/>
    <mergeCell ref="TGX35:TGY35"/>
    <mergeCell ref="TGZ35:THA35"/>
    <mergeCell ref="THB35:THC35"/>
    <mergeCell ref="THD35:THE35"/>
    <mergeCell ref="THF35:THG35"/>
    <mergeCell ref="THH35:THI35"/>
    <mergeCell ref="THJ35:THK35"/>
    <mergeCell ref="THL35:THM35"/>
    <mergeCell ref="THN35:THO35"/>
    <mergeCell ref="THP35:THQ35"/>
    <mergeCell ref="THR35:THS35"/>
    <mergeCell ref="THT35:THU35"/>
    <mergeCell ref="TFF35:TFG35"/>
    <mergeCell ref="TFH35:TFI35"/>
    <mergeCell ref="TFJ35:TFK35"/>
    <mergeCell ref="TFL35:TFM35"/>
    <mergeCell ref="TFN35:TFO35"/>
    <mergeCell ref="TFP35:TFQ35"/>
    <mergeCell ref="TFR35:TFS35"/>
    <mergeCell ref="TFT35:TFU35"/>
    <mergeCell ref="TFV35:TFW35"/>
    <mergeCell ref="TFX35:TFY35"/>
    <mergeCell ref="TFZ35:TGA35"/>
    <mergeCell ref="TGB35:TGC35"/>
    <mergeCell ref="TGD35:TGE35"/>
    <mergeCell ref="TGF35:TGG35"/>
    <mergeCell ref="TGH35:TGI35"/>
    <mergeCell ref="TGJ35:TGK35"/>
    <mergeCell ref="TGL35:TGM35"/>
    <mergeCell ref="TDX35:TDY35"/>
    <mergeCell ref="TDZ35:TEA35"/>
    <mergeCell ref="TEB35:TEC35"/>
    <mergeCell ref="TED35:TEE35"/>
    <mergeCell ref="TEF35:TEG35"/>
    <mergeCell ref="TEH35:TEI35"/>
    <mergeCell ref="TEJ35:TEK35"/>
    <mergeCell ref="TEL35:TEM35"/>
    <mergeCell ref="TEN35:TEO35"/>
    <mergeCell ref="TEP35:TEQ35"/>
    <mergeCell ref="TER35:TES35"/>
    <mergeCell ref="TET35:TEU35"/>
    <mergeCell ref="TEV35:TEW35"/>
    <mergeCell ref="TEX35:TEY35"/>
    <mergeCell ref="TEZ35:TFA35"/>
    <mergeCell ref="TFB35:TFC35"/>
    <mergeCell ref="TFD35:TFE35"/>
    <mergeCell ref="TCP35:TCQ35"/>
    <mergeCell ref="TCR35:TCS35"/>
    <mergeCell ref="TCT35:TCU35"/>
    <mergeCell ref="TCV35:TCW35"/>
    <mergeCell ref="TCX35:TCY35"/>
    <mergeCell ref="TCZ35:TDA35"/>
    <mergeCell ref="TDB35:TDC35"/>
    <mergeCell ref="TDD35:TDE35"/>
    <mergeCell ref="TDF35:TDG35"/>
    <mergeCell ref="TDH35:TDI35"/>
    <mergeCell ref="TDJ35:TDK35"/>
    <mergeCell ref="TDL35:TDM35"/>
    <mergeCell ref="TDN35:TDO35"/>
    <mergeCell ref="TDP35:TDQ35"/>
    <mergeCell ref="TDR35:TDS35"/>
    <mergeCell ref="TDT35:TDU35"/>
    <mergeCell ref="TDV35:TDW35"/>
    <mergeCell ref="TBH35:TBI35"/>
    <mergeCell ref="TBJ35:TBK35"/>
    <mergeCell ref="TBL35:TBM35"/>
    <mergeCell ref="TBN35:TBO35"/>
    <mergeCell ref="TBP35:TBQ35"/>
    <mergeCell ref="TBR35:TBS35"/>
    <mergeCell ref="TBT35:TBU35"/>
    <mergeCell ref="TBV35:TBW35"/>
    <mergeCell ref="TBX35:TBY35"/>
    <mergeCell ref="TBZ35:TCA35"/>
    <mergeCell ref="TCB35:TCC35"/>
    <mergeCell ref="TCD35:TCE35"/>
    <mergeCell ref="TCF35:TCG35"/>
    <mergeCell ref="TCH35:TCI35"/>
    <mergeCell ref="TCJ35:TCK35"/>
    <mergeCell ref="TCL35:TCM35"/>
    <mergeCell ref="TCN35:TCO35"/>
    <mergeCell ref="SZZ35:TAA35"/>
    <mergeCell ref="TAB35:TAC35"/>
    <mergeCell ref="TAD35:TAE35"/>
    <mergeCell ref="TAF35:TAG35"/>
    <mergeCell ref="TAH35:TAI35"/>
    <mergeCell ref="TAJ35:TAK35"/>
    <mergeCell ref="TAL35:TAM35"/>
    <mergeCell ref="TAN35:TAO35"/>
    <mergeCell ref="TAP35:TAQ35"/>
    <mergeCell ref="TAR35:TAS35"/>
    <mergeCell ref="TAT35:TAU35"/>
    <mergeCell ref="TAV35:TAW35"/>
    <mergeCell ref="TAX35:TAY35"/>
    <mergeCell ref="TAZ35:TBA35"/>
    <mergeCell ref="TBB35:TBC35"/>
    <mergeCell ref="TBD35:TBE35"/>
    <mergeCell ref="TBF35:TBG35"/>
    <mergeCell ref="SYR35:SYS35"/>
    <mergeCell ref="SYT35:SYU35"/>
    <mergeCell ref="SYV35:SYW35"/>
    <mergeCell ref="SYX35:SYY35"/>
    <mergeCell ref="SYZ35:SZA35"/>
    <mergeCell ref="SZB35:SZC35"/>
    <mergeCell ref="SZD35:SZE35"/>
    <mergeCell ref="SZF35:SZG35"/>
    <mergeCell ref="SZH35:SZI35"/>
    <mergeCell ref="SZJ35:SZK35"/>
    <mergeCell ref="SZL35:SZM35"/>
    <mergeCell ref="SZN35:SZO35"/>
    <mergeCell ref="SZP35:SZQ35"/>
    <mergeCell ref="SZR35:SZS35"/>
    <mergeCell ref="SZT35:SZU35"/>
    <mergeCell ref="SZV35:SZW35"/>
    <mergeCell ref="SZX35:SZY35"/>
    <mergeCell ref="SXJ35:SXK35"/>
    <mergeCell ref="SXL35:SXM35"/>
    <mergeCell ref="SXN35:SXO35"/>
    <mergeCell ref="SXP35:SXQ35"/>
    <mergeCell ref="SXR35:SXS35"/>
    <mergeCell ref="SXT35:SXU35"/>
    <mergeCell ref="SXV35:SXW35"/>
    <mergeCell ref="SXX35:SXY35"/>
    <mergeCell ref="SXZ35:SYA35"/>
    <mergeCell ref="SYB35:SYC35"/>
    <mergeCell ref="SYD35:SYE35"/>
    <mergeCell ref="SYF35:SYG35"/>
    <mergeCell ref="SYH35:SYI35"/>
    <mergeCell ref="SYJ35:SYK35"/>
    <mergeCell ref="SYL35:SYM35"/>
    <mergeCell ref="SYN35:SYO35"/>
    <mergeCell ref="SYP35:SYQ35"/>
    <mergeCell ref="SWB35:SWC35"/>
    <mergeCell ref="SWD35:SWE35"/>
    <mergeCell ref="SWF35:SWG35"/>
    <mergeCell ref="SWH35:SWI35"/>
    <mergeCell ref="SWJ35:SWK35"/>
    <mergeCell ref="SWL35:SWM35"/>
    <mergeCell ref="SWN35:SWO35"/>
    <mergeCell ref="SWP35:SWQ35"/>
    <mergeCell ref="SWR35:SWS35"/>
    <mergeCell ref="SWT35:SWU35"/>
    <mergeCell ref="SWV35:SWW35"/>
    <mergeCell ref="SWX35:SWY35"/>
    <mergeCell ref="SWZ35:SXA35"/>
    <mergeCell ref="SXB35:SXC35"/>
    <mergeCell ref="SXD35:SXE35"/>
    <mergeCell ref="SXF35:SXG35"/>
    <mergeCell ref="SXH35:SXI35"/>
    <mergeCell ref="SUT35:SUU35"/>
    <mergeCell ref="SUV35:SUW35"/>
    <mergeCell ref="SUX35:SUY35"/>
    <mergeCell ref="SUZ35:SVA35"/>
    <mergeCell ref="SVB35:SVC35"/>
    <mergeCell ref="SVD35:SVE35"/>
    <mergeCell ref="SVF35:SVG35"/>
    <mergeCell ref="SVH35:SVI35"/>
    <mergeCell ref="SVJ35:SVK35"/>
    <mergeCell ref="SVL35:SVM35"/>
    <mergeCell ref="SVN35:SVO35"/>
    <mergeCell ref="SVP35:SVQ35"/>
    <mergeCell ref="SVR35:SVS35"/>
    <mergeCell ref="SVT35:SVU35"/>
    <mergeCell ref="SVV35:SVW35"/>
    <mergeCell ref="SVX35:SVY35"/>
    <mergeCell ref="SVZ35:SWA35"/>
    <mergeCell ref="STL35:STM35"/>
    <mergeCell ref="STN35:STO35"/>
    <mergeCell ref="STP35:STQ35"/>
    <mergeCell ref="STR35:STS35"/>
    <mergeCell ref="STT35:STU35"/>
    <mergeCell ref="STV35:STW35"/>
    <mergeCell ref="STX35:STY35"/>
    <mergeCell ref="STZ35:SUA35"/>
    <mergeCell ref="SUB35:SUC35"/>
    <mergeCell ref="SUD35:SUE35"/>
    <mergeCell ref="SUF35:SUG35"/>
    <mergeCell ref="SUH35:SUI35"/>
    <mergeCell ref="SUJ35:SUK35"/>
    <mergeCell ref="SUL35:SUM35"/>
    <mergeCell ref="SUN35:SUO35"/>
    <mergeCell ref="SUP35:SUQ35"/>
    <mergeCell ref="SUR35:SUS35"/>
    <mergeCell ref="SSD35:SSE35"/>
    <mergeCell ref="SSF35:SSG35"/>
    <mergeCell ref="SSH35:SSI35"/>
    <mergeCell ref="SSJ35:SSK35"/>
    <mergeCell ref="SSL35:SSM35"/>
    <mergeCell ref="SSN35:SSO35"/>
    <mergeCell ref="SSP35:SSQ35"/>
    <mergeCell ref="SSR35:SSS35"/>
    <mergeCell ref="SST35:SSU35"/>
    <mergeCell ref="SSV35:SSW35"/>
    <mergeCell ref="SSX35:SSY35"/>
    <mergeCell ref="SSZ35:STA35"/>
    <mergeCell ref="STB35:STC35"/>
    <mergeCell ref="STD35:STE35"/>
    <mergeCell ref="STF35:STG35"/>
    <mergeCell ref="STH35:STI35"/>
    <mergeCell ref="STJ35:STK35"/>
    <mergeCell ref="SQV35:SQW35"/>
    <mergeCell ref="SQX35:SQY35"/>
    <mergeCell ref="SQZ35:SRA35"/>
    <mergeCell ref="SRB35:SRC35"/>
    <mergeCell ref="SRD35:SRE35"/>
    <mergeCell ref="SRF35:SRG35"/>
    <mergeCell ref="SRH35:SRI35"/>
    <mergeCell ref="SRJ35:SRK35"/>
    <mergeCell ref="SRL35:SRM35"/>
    <mergeCell ref="SRN35:SRO35"/>
    <mergeCell ref="SRP35:SRQ35"/>
    <mergeCell ref="SRR35:SRS35"/>
    <mergeCell ref="SRT35:SRU35"/>
    <mergeCell ref="SRV35:SRW35"/>
    <mergeCell ref="SRX35:SRY35"/>
    <mergeCell ref="SRZ35:SSA35"/>
    <mergeCell ref="SSB35:SSC35"/>
    <mergeCell ref="SPN35:SPO35"/>
    <mergeCell ref="SPP35:SPQ35"/>
    <mergeCell ref="SPR35:SPS35"/>
    <mergeCell ref="SPT35:SPU35"/>
    <mergeCell ref="SPV35:SPW35"/>
    <mergeCell ref="SPX35:SPY35"/>
    <mergeCell ref="SPZ35:SQA35"/>
    <mergeCell ref="SQB35:SQC35"/>
    <mergeCell ref="SQD35:SQE35"/>
    <mergeCell ref="SQF35:SQG35"/>
    <mergeCell ref="SQH35:SQI35"/>
    <mergeCell ref="SQJ35:SQK35"/>
    <mergeCell ref="SQL35:SQM35"/>
    <mergeCell ref="SQN35:SQO35"/>
    <mergeCell ref="SQP35:SQQ35"/>
    <mergeCell ref="SQR35:SQS35"/>
    <mergeCell ref="SQT35:SQU35"/>
    <mergeCell ref="SOF35:SOG35"/>
    <mergeCell ref="SOH35:SOI35"/>
    <mergeCell ref="SOJ35:SOK35"/>
    <mergeCell ref="SOL35:SOM35"/>
    <mergeCell ref="SON35:SOO35"/>
    <mergeCell ref="SOP35:SOQ35"/>
    <mergeCell ref="SOR35:SOS35"/>
    <mergeCell ref="SOT35:SOU35"/>
    <mergeCell ref="SOV35:SOW35"/>
    <mergeCell ref="SOX35:SOY35"/>
    <mergeCell ref="SOZ35:SPA35"/>
    <mergeCell ref="SPB35:SPC35"/>
    <mergeCell ref="SPD35:SPE35"/>
    <mergeCell ref="SPF35:SPG35"/>
    <mergeCell ref="SPH35:SPI35"/>
    <mergeCell ref="SPJ35:SPK35"/>
    <mergeCell ref="SPL35:SPM35"/>
    <mergeCell ref="SMX35:SMY35"/>
    <mergeCell ref="SMZ35:SNA35"/>
    <mergeCell ref="SNB35:SNC35"/>
    <mergeCell ref="SND35:SNE35"/>
    <mergeCell ref="SNF35:SNG35"/>
    <mergeCell ref="SNH35:SNI35"/>
    <mergeCell ref="SNJ35:SNK35"/>
    <mergeCell ref="SNL35:SNM35"/>
    <mergeCell ref="SNN35:SNO35"/>
    <mergeCell ref="SNP35:SNQ35"/>
    <mergeCell ref="SNR35:SNS35"/>
    <mergeCell ref="SNT35:SNU35"/>
    <mergeCell ref="SNV35:SNW35"/>
    <mergeCell ref="SNX35:SNY35"/>
    <mergeCell ref="SNZ35:SOA35"/>
    <mergeCell ref="SOB35:SOC35"/>
    <mergeCell ref="SOD35:SOE35"/>
    <mergeCell ref="SLP35:SLQ35"/>
    <mergeCell ref="SLR35:SLS35"/>
    <mergeCell ref="SLT35:SLU35"/>
    <mergeCell ref="SLV35:SLW35"/>
    <mergeCell ref="SLX35:SLY35"/>
    <mergeCell ref="SLZ35:SMA35"/>
    <mergeCell ref="SMB35:SMC35"/>
    <mergeCell ref="SMD35:SME35"/>
    <mergeCell ref="SMF35:SMG35"/>
    <mergeCell ref="SMH35:SMI35"/>
    <mergeCell ref="SMJ35:SMK35"/>
    <mergeCell ref="SML35:SMM35"/>
    <mergeCell ref="SMN35:SMO35"/>
    <mergeCell ref="SMP35:SMQ35"/>
    <mergeCell ref="SMR35:SMS35"/>
    <mergeCell ref="SMT35:SMU35"/>
    <mergeCell ref="SMV35:SMW35"/>
    <mergeCell ref="SKH35:SKI35"/>
    <mergeCell ref="SKJ35:SKK35"/>
    <mergeCell ref="SKL35:SKM35"/>
    <mergeCell ref="SKN35:SKO35"/>
    <mergeCell ref="SKP35:SKQ35"/>
    <mergeCell ref="SKR35:SKS35"/>
    <mergeCell ref="SKT35:SKU35"/>
    <mergeCell ref="SKV35:SKW35"/>
    <mergeCell ref="SKX35:SKY35"/>
    <mergeCell ref="SKZ35:SLA35"/>
    <mergeCell ref="SLB35:SLC35"/>
    <mergeCell ref="SLD35:SLE35"/>
    <mergeCell ref="SLF35:SLG35"/>
    <mergeCell ref="SLH35:SLI35"/>
    <mergeCell ref="SLJ35:SLK35"/>
    <mergeCell ref="SLL35:SLM35"/>
    <mergeCell ref="SLN35:SLO35"/>
    <mergeCell ref="SIZ35:SJA35"/>
    <mergeCell ref="SJB35:SJC35"/>
    <mergeCell ref="SJD35:SJE35"/>
    <mergeCell ref="SJF35:SJG35"/>
    <mergeCell ref="SJH35:SJI35"/>
    <mergeCell ref="SJJ35:SJK35"/>
    <mergeCell ref="SJL35:SJM35"/>
    <mergeCell ref="SJN35:SJO35"/>
    <mergeCell ref="SJP35:SJQ35"/>
    <mergeCell ref="SJR35:SJS35"/>
    <mergeCell ref="SJT35:SJU35"/>
    <mergeCell ref="SJV35:SJW35"/>
    <mergeCell ref="SJX35:SJY35"/>
    <mergeCell ref="SJZ35:SKA35"/>
    <mergeCell ref="SKB35:SKC35"/>
    <mergeCell ref="SKD35:SKE35"/>
    <mergeCell ref="SKF35:SKG35"/>
    <mergeCell ref="SHR35:SHS35"/>
    <mergeCell ref="SHT35:SHU35"/>
    <mergeCell ref="SHV35:SHW35"/>
    <mergeCell ref="SHX35:SHY35"/>
    <mergeCell ref="SHZ35:SIA35"/>
    <mergeCell ref="SIB35:SIC35"/>
    <mergeCell ref="SID35:SIE35"/>
    <mergeCell ref="SIF35:SIG35"/>
    <mergeCell ref="SIH35:SII35"/>
    <mergeCell ref="SIJ35:SIK35"/>
    <mergeCell ref="SIL35:SIM35"/>
    <mergeCell ref="SIN35:SIO35"/>
    <mergeCell ref="SIP35:SIQ35"/>
    <mergeCell ref="SIR35:SIS35"/>
    <mergeCell ref="SIT35:SIU35"/>
    <mergeCell ref="SIV35:SIW35"/>
    <mergeCell ref="SIX35:SIY35"/>
    <mergeCell ref="SGJ35:SGK35"/>
    <mergeCell ref="SGL35:SGM35"/>
    <mergeCell ref="SGN35:SGO35"/>
    <mergeCell ref="SGP35:SGQ35"/>
    <mergeCell ref="SGR35:SGS35"/>
    <mergeCell ref="SGT35:SGU35"/>
    <mergeCell ref="SGV35:SGW35"/>
    <mergeCell ref="SGX35:SGY35"/>
    <mergeCell ref="SGZ35:SHA35"/>
    <mergeCell ref="SHB35:SHC35"/>
    <mergeCell ref="SHD35:SHE35"/>
    <mergeCell ref="SHF35:SHG35"/>
    <mergeCell ref="SHH35:SHI35"/>
    <mergeCell ref="SHJ35:SHK35"/>
    <mergeCell ref="SHL35:SHM35"/>
    <mergeCell ref="SHN35:SHO35"/>
    <mergeCell ref="SHP35:SHQ35"/>
    <mergeCell ref="SFB35:SFC35"/>
    <mergeCell ref="SFD35:SFE35"/>
    <mergeCell ref="SFF35:SFG35"/>
    <mergeCell ref="SFH35:SFI35"/>
    <mergeCell ref="SFJ35:SFK35"/>
    <mergeCell ref="SFL35:SFM35"/>
    <mergeCell ref="SFN35:SFO35"/>
    <mergeCell ref="SFP35:SFQ35"/>
    <mergeCell ref="SFR35:SFS35"/>
    <mergeCell ref="SFT35:SFU35"/>
    <mergeCell ref="SFV35:SFW35"/>
    <mergeCell ref="SFX35:SFY35"/>
    <mergeCell ref="SFZ35:SGA35"/>
    <mergeCell ref="SGB35:SGC35"/>
    <mergeCell ref="SGD35:SGE35"/>
    <mergeCell ref="SGF35:SGG35"/>
    <mergeCell ref="SGH35:SGI35"/>
    <mergeCell ref="SDT35:SDU35"/>
    <mergeCell ref="SDV35:SDW35"/>
    <mergeCell ref="SDX35:SDY35"/>
    <mergeCell ref="SDZ35:SEA35"/>
    <mergeCell ref="SEB35:SEC35"/>
    <mergeCell ref="SED35:SEE35"/>
    <mergeCell ref="SEF35:SEG35"/>
    <mergeCell ref="SEH35:SEI35"/>
    <mergeCell ref="SEJ35:SEK35"/>
    <mergeCell ref="SEL35:SEM35"/>
    <mergeCell ref="SEN35:SEO35"/>
    <mergeCell ref="SEP35:SEQ35"/>
    <mergeCell ref="SER35:SES35"/>
    <mergeCell ref="SET35:SEU35"/>
    <mergeCell ref="SEV35:SEW35"/>
    <mergeCell ref="SEX35:SEY35"/>
    <mergeCell ref="SEZ35:SFA35"/>
    <mergeCell ref="SCL35:SCM35"/>
    <mergeCell ref="SCN35:SCO35"/>
    <mergeCell ref="SCP35:SCQ35"/>
    <mergeCell ref="SCR35:SCS35"/>
    <mergeCell ref="SCT35:SCU35"/>
    <mergeCell ref="SCV35:SCW35"/>
    <mergeCell ref="SCX35:SCY35"/>
    <mergeCell ref="SCZ35:SDA35"/>
    <mergeCell ref="SDB35:SDC35"/>
    <mergeCell ref="SDD35:SDE35"/>
    <mergeCell ref="SDF35:SDG35"/>
    <mergeCell ref="SDH35:SDI35"/>
    <mergeCell ref="SDJ35:SDK35"/>
    <mergeCell ref="SDL35:SDM35"/>
    <mergeCell ref="SDN35:SDO35"/>
    <mergeCell ref="SDP35:SDQ35"/>
    <mergeCell ref="SDR35:SDS35"/>
    <mergeCell ref="SBD35:SBE35"/>
    <mergeCell ref="SBF35:SBG35"/>
    <mergeCell ref="SBH35:SBI35"/>
    <mergeCell ref="SBJ35:SBK35"/>
    <mergeCell ref="SBL35:SBM35"/>
    <mergeCell ref="SBN35:SBO35"/>
    <mergeCell ref="SBP35:SBQ35"/>
    <mergeCell ref="SBR35:SBS35"/>
    <mergeCell ref="SBT35:SBU35"/>
    <mergeCell ref="SBV35:SBW35"/>
    <mergeCell ref="SBX35:SBY35"/>
    <mergeCell ref="SBZ35:SCA35"/>
    <mergeCell ref="SCB35:SCC35"/>
    <mergeCell ref="SCD35:SCE35"/>
    <mergeCell ref="SCF35:SCG35"/>
    <mergeCell ref="SCH35:SCI35"/>
    <mergeCell ref="SCJ35:SCK35"/>
    <mergeCell ref="RZV35:RZW35"/>
    <mergeCell ref="RZX35:RZY35"/>
    <mergeCell ref="RZZ35:SAA35"/>
    <mergeCell ref="SAB35:SAC35"/>
    <mergeCell ref="SAD35:SAE35"/>
    <mergeCell ref="SAF35:SAG35"/>
    <mergeCell ref="SAH35:SAI35"/>
    <mergeCell ref="SAJ35:SAK35"/>
    <mergeCell ref="SAL35:SAM35"/>
    <mergeCell ref="SAN35:SAO35"/>
    <mergeCell ref="SAP35:SAQ35"/>
    <mergeCell ref="SAR35:SAS35"/>
    <mergeCell ref="SAT35:SAU35"/>
    <mergeCell ref="SAV35:SAW35"/>
    <mergeCell ref="SAX35:SAY35"/>
    <mergeCell ref="SAZ35:SBA35"/>
    <mergeCell ref="SBB35:SBC35"/>
    <mergeCell ref="RYN35:RYO35"/>
    <mergeCell ref="RYP35:RYQ35"/>
    <mergeCell ref="RYR35:RYS35"/>
    <mergeCell ref="RYT35:RYU35"/>
    <mergeCell ref="RYV35:RYW35"/>
    <mergeCell ref="RYX35:RYY35"/>
    <mergeCell ref="RYZ35:RZA35"/>
    <mergeCell ref="RZB35:RZC35"/>
    <mergeCell ref="RZD35:RZE35"/>
    <mergeCell ref="RZF35:RZG35"/>
    <mergeCell ref="RZH35:RZI35"/>
    <mergeCell ref="RZJ35:RZK35"/>
    <mergeCell ref="RZL35:RZM35"/>
    <mergeCell ref="RZN35:RZO35"/>
    <mergeCell ref="RZP35:RZQ35"/>
    <mergeCell ref="RZR35:RZS35"/>
    <mergeCell ref="RZT35:RZU35"/>
    <mergeCell ref="RXF35:RXG35"/>
    <mergeCell ref="RXH35:RXI35"/>
    <mergeCell ref="RXJ35:RXK35"/>
    <mergeCell ref="RXL35:RXM35"/>
    <mergeCell ref="RXN35:RXO35"/>
    <mergeCell ref="RXP35:RXQ35"/>
    <mergeCell ref="RXR35:RXS35"/>
    <mergeCell ref="RXT35:RXU35"/>
    <mergeCell ref="RXV35:RXW35"/>
    <mergeCell ref="RXX35:RXY35"/>
    <mergeCell ref="RXZ35:RYA35"/>
    <mergeCell ref="RYB35:RYC35"/>
    <mergeCell ref="RYD35:RYE35"/>
    <mergeCell ref="RYF35:RYG35"/>
    <mergeCell ref="RYH35:RYI35"/>
    <mergeCell ref="RYJ35:RYK35"/>
    <mergeCell ref="RYL35:RYM35"/>
    <mergeCell ref="RVX35:RVY35"/>
    <mergeCell ref="RVZ35:RWA35"/>
    <mergeCell ref="RWB35:RWC35"/>
    <mergeCell ref="RWD35:RWE35"/>
    <mergeCell ref="RWF35:RWG35"/>
    <mergeCell ref="RWH35:RWI35"/>
    <mergeCell ref="RWJ35:RWK35"/>
    <mergeCell ref="RWL35:RWM35"/>
    <mergeCell ref="RWN35:RWO35"/>
    <mergeCell ref="RWP35:RWQ35"/>
    <mergeCell ref="RWR35:RWS35"/>
    <mergeCell ref="RWT35:RWU35"/>
    <mergeCell ref="RWV35:RWW35"/>
    <mergeCell ref="RWX35:RWY35"/>
    <mergeCell ref="RWZ35:RXA35"/>
    <mergeCell ref="RXB35:RXC35"/>
    <mergeCell ref="RXD35:RXE35"/>
    <mergeCell ref="RUP35:RUQ35"/>
    <mergeCell ref="RUR35:RUS35"/>
    <mergeCell ref="RUT35:RUU35"/>
    <mergeCell ref="RUV35:RUW35"/>
    <mergeCell ref="RUX35:RUY35"/>
    <mergeCell ref="RUZ35:RVA35"/>
    <mergeCell ref="RVB35:RVC35"/>
    <mergeCell ref="RVD35:RVE35"/>
    <mergeCell ref="RVF35:RVG35"/>
    <mergeCell ref="RVH35:RVI35"/>
    <mergeCell ref="RVJ35:RVK35"/>
    <mergeCell ref="RVL35:RVM35"/>
    <mergeCell ref="RVN35:RVO35"/>
    <mergeCell ref="RVP35:RVQ35"/>
    <mergeCell ref="RVR35:RVS35"/>
    <mergeCell ref="RVT35:RVU35"/>
    <mergeCell ref="RVV35:RVW35"/>
    <mergeCell ref="RTH35:RTI35"/>
    <mergeCell ref="RTJ35:RTK35"/>
    <mergeCell ref="RTL35:RTM35"/>
    <mergeCell ref="RTN35:RTO35"/>
    <mergeCell ref="RTP35:RTQ35"/>
    <mergeCell ref="RTR35:RTS35"/>
    <mergeCell ref="RTT35:RTU35"/>
    <mergeCell ref="RTV35:RTW35"/>
    <mergeCell ref="RTX35:RTY35"/>
    <mergeCell ref="RTZ35:RUA35"/>
    <mergeCell ref="RUB35:RUC35"/>
    <mergeCell ref="RUD35:RUE35"/>
    <mergeCell ref="RUF35:RUG35"/>
    <mergeCell ref="RUH35:RUI35"/>
    <mergeCell ref="RUJ35:RUK35"/>
    <mergeCell ref="RUL35:RUM35"/>
    <mergeCell ref="RUN35:RUO35"/>
    <mergeCell ref="RRZ35:RSA35"/>
    <mergeCell ref="RSB35:RSC35"/>
    <mergeCell ref="RSD35:RSE35"/>
    <mergeCell ref="RSF35:RSG35"/>
    <mergeCell ref="RSH35:RSI35"/>
    <mergeCell ref="RSJ35:RSK35"/>
    <mergeCell ref="RSL35:RSM35"/>
    <mergeCell ref="RSN35:RSO35"/>
    <mergeCell ref="RSP35:RSQ35"/>
    <mergeCell ref="RSR35:RSS35"/>
    <mergeCell ref="RST35:RSU35"/>
    <mergeCell ref="RSV35:RSW35"/>
    <mergeCell ref="RSX35:RSY35"/>
    <mergeCell ref="RSZ35:RTA35"/>
    <mergeCell ref="RTB35:RTC35"/>
    <mergeCell ref="RTD35:RTE35"/>
    <mergeCell ref="RTF35:RTG35"/>
    <mergeCell ref="RQR35:RQS35"/>
    <mergeCell ref="RQT35:RQU35"/>
    <mergeCell ref="RQV35:RQW35"/>
    <mergeCell ref="RQX35:RQY35"/>
    <mergeCell ref="RQZ35:RRA35"/>
    <mergeCell ref="RRB35:RRC35"/>
    <mergeCell ref="RRD35:RRE35"/>
    <mergeCell ref="RRF35:RRG35"/>
    <mergeCell ref="RRH35:RRI35"/>
    <mergeCell ref="RRJ35:RRK35"/>
    <mergeCell ref="RRL35:RRM35"/>
    <mergeCell ref="RRN35:RRO35"/>
    <mergeCell ref="RRP35:RRQ35"/>
    <mergeCell ref="RRR35:RRS35"/>
    <mergeCell ref="RRT35:RRU35"/>
    <mergeCell ref="RRV35:RRW35"/>
    <mergeCell ref="RRX35:RRY35"/>
    <mergeCell ref="RPJ35:RPK35"/>
    <mergeCell ref="RPL35:RPM35"/>
    <mergeCell ref="RPN35:RPO35"/>
    <mergeCell ref="RPP35:RPQ35"/>
    <mergeCell ref="RPR35:RPS35"/>
    <mergeCell ref="RPT35:RPU35"/>
    <mergeCell ref="RPV35:RPW35"/>
    <mergeCell ref="RPX35:RPY35"/>
    <mergeCell ref="RPZ35:RQA35"/>
    <mergeCell ref="RQB35:RQC35"/>
    <mergeCell ref="RQD35:RQE35"/>
    <mergeCell ref="RQF35:RQG35"/>
    <mergeCell ref="RQH35:RQI35"/>
    <mergeCell ref="RQJ35:RQK35"/>
    <mergeCell ref="RQL35:RQM35"/>
    <mergeCell ref="RQN35:RQO35"/>
    <mergeCell ref="RQP35:RQQ35"/>
    <mergeCell ref="ROB35:ROC35"/>
    <mergeCell ref="ROD35:ROE35"/>
    <mergeCell ref="ROF35:ROG35"/>
    <mergeCell ref="ROH35:ROI35"/>
    <mergeCell ref="ROJ35:ROK35"/>
    <mergeCell ref="ROL35:ROM35"/>
    <mergeCell ref="RON35:ROO35"/>
    <mergeCell ref="ROP35:ROQ35"/>
    <mergeCell ref="ROR35:ROS35"/>
    <mergeCell ref="ROT35:ROU35"/>
    <mergeCell ref="ROV35:ROW35"/>
    <mergeCell ref="ROX35:ROY35"/>
    <mergeCell ref="ROZ35:RPA35"/>
    <mergeCell ref="RPB35:RPC35"/>
    <mergeCell ref="RPD35:RPE35"/>
    <mergeCell ref="RPF35:RPG35"/>
    <mergeCell ref="RPH35:RPI35"/>
    <mergeCell ref="RMT35:RMU35"/>
    <mergeCell ref="RMV35:RMW35"/>
    <mergeCell ref="RMX35:RMY35"/>
    <mergeCell ref="RMZ35:RNA35"/>
    <mergeCell ref="RNB35:RNC35"/>
    <mergeCell ref="RND35:RNE35"/>
    <mergeCell ref="RNF35:RNG35"/>
    <mergeCell ref="RNH35:RNI35"/>
    <mergeCell ref="RNJ35:RNK35"/>
    <mergeCell ref="RNL35:RNM35"/>
    <mergeCell ref="RNN35:RNO35"/>
    <mergeCell ref="RNP35:RNQ35"/>
    <mergeCell ref="RNR35:RNS35"/>
    <mergeCell ref="RNT35:RNU35"/>
    <mergeCell ref="RNV35:RNW35"/>
    <mergeCell ref="RNX35:RNY35"/>
    <mergeCell ref="RNZ35:ROA35"/>
    <mergeCell ref="RLL35:RLM35"/>
    <mergeCell ref="RLN35:RLO35"/>
    <mergeCell ref="RLP35:RLQ35"/>
    <mergeCell ref="RLR35:RLS35"/>
    <mergeCell ref="RLT35:RLU35"/>
    <mergeCell ref="RLV35:RLW35"/>
    <mergeCell ref="RLX35:RLY35"/>
    <mergeCell ref="RLZ35:RMA35"/>
    <mergeCell ref="RMB35:RMC35"/>
    <mergeCell ref="RMD35:RME35"/>
    <mergeCell ref="RMF35:RMG35"/>
    <mergeCell ref="RMH35:RMI35"/>
    <mergeCell ref="RMJ35:RMK35"/>
    <mergeCell ref="RML35:RMM35"/>
    <mergeCell ref="RMN35:RMO35"/>
    <mergeCell ref="RMP35:RMQ35"/>
    <mergeCell ref="RMR35:RMS35"/>
    <mergeCell ref="RKD35:RKE35"/>
    <mergeCell ref="RKF35:RKG35"/>
    <mergeCell ref="RKH35:RKI35"/>
    <mergeCell ref="RKJ35:RKK35"/>
    <mergeCell ref="RKL35:RKM35"/>
    <mergeCell ref="RKN35:RKO35"/>
    <mergeCell ref="RKP35:RKQ35"/>
    <mergeCell ref="RKR35:RKS35"/>
    <mergeCell ref="RKT35:RKU35"/>
    <mergeCell ref="RKV35:RKW35"/>
    <mergeCell ref="RKX35:RKY35"/>
    <mergeCell ref="RKZ35:RLA35"/>
    <mergeCell ref="RLB35:RLC35"/>
    <mergeCell ref="RLD35:RLE35"/>
    <mergeCell ref="RLF35:RLG35"/>
    <mergeCell ref="RLH35:RLI35"/>
    <mergeCell ref="RLJ35:RLK35"/>
    <mergeCell ref="RIV35:RIW35"/>
    <mergeCell ref="RIX35:RIY35"/>
    <mergeCell ref="RIZ35:RJA35"/>
    <mergeCell ref="RJB35:RJC35"/>
    <mergeCell ref="RJD35:RJE35"/>
    <mergeCell ref="RJF35:RJG35"/>
    <mergeCell ref="RJH35:RJI35"/>
    <mergeCell ref="RJJ35:RJK35"/>
    <mergeCell ref="RJL35:RJM35"/>
    <mergeCell ref="RJN35:RJO35"/>
    <mergeCell ref="RJP35:RJQ35"/>
    <mergeCell ref="RJR35:RJS35"/>
    <mergeCell ref="RJT35:RJU35"/>
    <mergeCell ref="RJV35:RJW35"/>
    <mergeCell ref="RJX35:RJY35"/>
    <mergeCell ref="RJZ35:RKA35"/>
    <mergeCell ref="RKB35:RKC35"/>
    <mergeCell ref="RHN35:RHO35"/>
    <mergeCell ref="RHP35:RHQ35"/>
    <mergeCell ref="RHR35:RHS35"/>
    <mergeCell ref="RHT35:RHU35"/>
    <mergeCell ref="RHV35:RHW35"/>
    <mergeCell ref="RHX35:RHY35"/>
    <mergeCell ref="RHZ35:RIA35"/>
    <mergeCell ref="RIB35:RIC35"/>
    <mergeCell ref="RID35:RIE35"/>
    <mergeCell ref="RIF35:RIG35"/>
    <mergeCell ref="RIH35:RII35"/>
    <mergeCell ref="RIJ35:RIK35"/>
    <mergeCell ref="RIL35:RIM35"/>
    <mergeCell ref="RIN35:RIO35"/>
    <mergeCell ref="RIP35:RIQ35"/>
    <mergeCell ref="RIR35:RIS35"/>
    <mergeCell ref="RIT35:RIU35"/>
    <mergeCell ref="RGF35:RGG35"/>
    <mergeCell ref="RGH35:RGI35"/>
    <mergeCell ref="RGJ35:RGK35"/>
    <mergeCell ref="RGL35:RGM35"/>
    <mergeCell ref="RGN35:RGO35"/>
    <mergeCell ref="RGP35:RGQ35"/>
    <mergeCell ref="RGR35:RGS35"/>
    <mergeCell ref="RGT35:RGU35"/>
    <mergeCell ref="RGV35:RGW35"/>
    <mergeCell ref="RGX35:RGY35"/>
    <mergeCell ref="RGZ35:RHA35"/>
    <mergeCell ref="RHB35:RHC35"/>
    <mergeCell ref="RHD35:RHE35"/>
    <mergeCell ref="RHF35:RHG35"/>
    <mergeCell ref="RHH35:RHI35"/>
    <mergeCell ref="RHJ35:RHK35"/>
    <mergeCell ref="RHL35:RHM35"/>
    <mergeCell ref="REX35:REY35"/>
    <mergeCell ref="REZ35:RFA35"/>
    <mergeCell ref="RFB35:RFC35"/>
    <mergeCell ref="RFD35:RFE35"/>
    <mergeCell ref="RFF35:RFG35"/>
    <mergeCell ref="RFH35:RFI35"/>
    <mergeCell ref="RFJ35:RFK35"/>
    <mergeCell ref="RFL35:RFM35"/>
    <mergeCell ref="RFN35:RFO35"/>
    <mergeCell ref="RFP35:RFQ35"/>
    <mergeCell ref="RFR35:RFS35"/>
    <mergeCell ref="RFT35:RFU35"/>
    <mergeCell ref="RFV35:RFW35"/>
    <mergeCell ref="RFX35:RFY35"/>
    <mergeCell ref="RFZ35:RGA35"/>
    <mergeCell ref="RGB35:RGC35"/>
    <mergeCell ref="RGD35:RGE35"/>
    <mergeCell ref="RDP35:RDQ35"/>
    <mergeCell ref="RDR35:RDS35"/>
    <mergeCell ref="RDT35:RDU35"/>
    <mergeCell ref="RDV35:RDW35"/>
    <mergeCell ref="RDX35:RDY35"/>
    <mergeCell ref="RDZ35:REA35"/>
    <mergeCell ref="REB35:REC35"/>
    <mergeCell ref="RED35:REE35"/>
    <mergeCell ref="REF35:REG35"/>
    <mergeCell ref="REH35:REI35"/>
    <mergeCell ref="REJ35:REK35"/>
    <mergeCell ref="REL35:REM35"/>
    <mergeCell ref="REN35:REO35"/>
    <mergeCell ref="REP35:REQ35"/>
    <mergeCell ref="RER35:RES35"/>
    <mergeCell ref="RET35:REU35"/>
    <mergeCell ref="REV35:REW35"/>
    <mergeCell ref="RCH35:RCI35"/>
    <mergeCell ref="RCJ35:RCK35"/>
    <mergeCell ref="RCL35:RCM35"/>
    <mergeCell ref="RCN35:RCO35"/>
    <mergeCell ref="RCP35:RCQ35"/>
    <mergeCell ref="RCR35:RCS35"/>
    <mergeCell ref="RCT35:RCU35"/>
    <mergeCell ref="RCV35:RCW35"/>
    <mergeCell ref="RCX35:RCY35"/>
    <mergeCell ref="RCZ35:RDA35"/>
    <mergeCell ref="RDB35:RDC35"/>
    <mergeCell ref="RDD35:RDE35"/>
    <mergeCell ref="RDF35:RDG35"/>
    <mergeCell ref="RDH35:RDI35"/>
    <mergeCell ref="RDJ35:RDK35"/>
    <mergeCell ref="RDL35:RDM35"/>
    <mergeCell ref="RDN35:RDO35"/>
    <mergeCell ref="RAZ35:RBA35"/>
    <mergeCell ref="RBB35:RBC35"/>
    <mergeCell ref="RBD35:RBE35"/>
    <mergeCell ref="RBF35:RBG35"/>
    <mergeCell ref="RBH35:RBI35"/>
    <mergeCell ref="RBJ35:RBK35"/>
    <mergeCell ref="RBL35:RBM35"/>
    <mergeCell ref="RBN35:RBO35"/>
    <mergeCell ref="RBP35:RBQ35"/>
    <mergeCell ref="RBR35:RBS35"/>
    <mergeCell ref="RBT35:RBU35"/>
    <mergeCell ref="RBV35:RBW35"/>
    <mergeCell ref="RBX35:RBY35"/>
    <mergeCell ref="RBZ35:RCA35"/>
    <mergeCell ref="RCB35:RCC35"/>
    <mergeCell ref="RCD35:RCE35"/>
    <mergeCell ref="RCF35:RCG35"/>
    <mergeCell ref="QZR35:QZS35"/>
    <mergeCell ref="QZT35:QZU35"/>
    <mergeCell ref="QZV35:QZW35"/>
    <mergeCell ref="QZX35:QZY35"/>
    <mergeCell ref="QZZ35:RAA35"/>
    <mergeCell ref="RAB35:RAC35"/>
    <mergeCell ref="RAD35:RAE35"/>
    <mergeCell ref="RAF35:RAG35"/>
    <mergeCell ref="RAH35:RAI35"/>
    <mergeCell ref="RAJ35:RAK35"/>
    <mergeCell ref="RAL35:RAM35"/>
    <mergeCell ref="RAN35:RAO35"/>
    <mergeCell ref="RAP35:RAQ35"/>
    <mergeCell ref="RAR35:RAS35"/>
    <mergeCell ref="RAT35:RAU35"/>
    <mergeCell ref="RAV35:RAW35"/>
    <mergeCell ref="RAX35:RAY35"/>
    <mergeCell ref="QYJ35:QYK35"/>
    <mergeCell ref="QYL35:QYM35"/>
    <mergeCell ref="QYN35:QYO35"/>
    <mergeCell ref="QYP35:QYQ35"/>
    <mergeCell ref="QYR35:QYS35"/>
    <mergeCell ref="QYT35:QYU35"/>
    <mergeCell ref="QYV35:QYW35"/>
    <mergeCell ref="QYX35:QYY35"/>
    <mergeCell ref="QYZ35:QZA35"/>
    <mergeCell ref="QZB35:QZC35"/>
    <mergeCell ref="QZD35:QZE35"/>
    <mergeCell ref="QZF35:QZG35"/>
    <mergeCell ref="QZH35:QZI35"/>
    <mergeCell ref="QZJ35:QZK35"/>
    <mergeCell ref="QZL35:QZM35"/>
    <mergeCell ref="QZN35:QZO35"/>
    <mergeCell ref="QZP35:QZQ35"/>
    <mergeCell ref="QXB35:QXC35"/>
    <mergeCell ref="QXD35:QXE35"/>
    <mergeCell ref="QXF35:QXG35"/>
    <mergeCell ref="QXH35:QXI35"/>
    <mergeCell ref="QXJ35:QXK35"/>
    <mergeCell ref="QXL35:QXM35"/>
    <mergeCell ref="QXN35:QXO35"/>
    <mergeCell ref="QXP35:QXQ35"/>
    <mergeCell ref="QXR35:QXS35"/>
    <mergeCell ref="QXT35:QXU35"/>
    <mergeCell ref="QXV35:QXW35"/>
    <mergeCell ref="QXX35:QXY35"/>
    <mergeCell ref="QXZ35:QYA35"/>
    <mergeCell ref="QYB35:QYC35"/>
    <mergeCell ref="QYD35:QYE35"/>
    <mergeCell ref="QYF35:QYG35"/>
    <mergeCell ref="QYH35:QYI35"/>
    <mergeCell ref="QVT35:QVU35"/>
    <mergeCell ref="QVV35:QVW35"/>
    <mergeCell ref="QVX35:QVY35"/>
    <mergeCell ref="QVZ35:QWA35"/>
    <mergeCell ref="QWB35:QWC35"/>
    <mergeCell ref="QWD35:QWE35"/>
    <mergeCell ref="QWF35:QWG35"/>
    <mergeCell ref="QWH35:QWI35"/>
    <mergeCell ref="QWJ35:QWK35"/>
    <mergeCell ref="QWL35:QWM35"/>
    <mergeCell ref="QWN35:QWO35"/>
    <mergeCell ref="QWP35:QWQ35"/>
    <mergeCell ref="QWR35:QWS35"/>
    <mergeCell ref="QWT35:QWU35"/>
    <mergeCell ref="QWV35:QWW35"/>
    <mergeCell ref="QWX35:QWY35"/>
    <mergeCell ref="QWZ35:QXA35"/>
    <mergeCell ref="QUL35:QUM35"/>
    <mergeCell ref="QUN35:QUO35"/>
    <mergeCell ref="QUP35:QUQ35"/>
    <mergeCell ref="QUR35:QUS35"/>
    <mergeCell ref="QUT35:QUU35"/>
    <mergeCell ref="QUV35:QUW35"/>
    <mergeCell ref="QUX35:QUY35"/>
    <mergeCell ref="QUZ35:QVA35"/>
    <mergeCell ref="QVB35:QVC35"/>
    <mergeCell ref="QVD35:QVE35"/>
    <mergeCell ref="QVF35:QVG35"/>
    <mergeCell ref="QVH35:QVI35"/>
    <mergeCell ref="QVJ35:QVK35"/>
    <mergeCell ref="QVL35:QVM35"/>
    <mergeCell ref="QVN35:QVO35"/>
    <mergeCell ref="QVP35:QVQ35"/>
    <mergeCell ref="QVR35:QVS35"/>
    <mergeCell ref="QTD35:QTE35"/>
    <mergeCell ref="QTF35:QTG35"/>
    <mergeCell ref="QTH35:QTI35"/>
    <mergeCell ref="QTJ35:QTK35"/>
    <mergeCell ref="QTL35:QTM35"/>
    <mergeCell ref="QTN35:QTO35"/>
    <mergeCell ref="QTP35:QTQ35"/>
    <mergeCell ref="QTR35:QTS35"/>
    <mergeCell ref="QTT35:QTU35"/>
    <mergeCell ref="QTV35:QTW35"/>
    <mergeCell ref="QTX35:QTY35"/>
    <mergeCell ref="QTZ35:QUA35"/>
    <mergeCell ref="QUB35:QUC35"/>
    <mergeCell ref="QUD35:QUE35"/>
    <mergeCell ref="QUF35:QUG35"/>
    <mergeCell ref="QUH35:QUI35"/>
    <mergeCell ref="QUJ35:QUK35"/>
    <mergeCell ref="QRV35:QRW35"/>
    <mergeCell ref="QRX35:QRY35"/>
    <mergeCell ref="QRZ35:QSA35"/>
    <mergeCell ref="QSB35:QSC35"/>
    <mergeCell ref="QSD35:QSE35"/>
    <mergeCell ref="QSF35:QSG35"/>
    <mergeCell ref="QSH35:QSI35"/>
    <mergeCell ref="QSJ35:QSK35"/>
    <mergeCell ref="QSL35:QSM35"/>
    <mergeCell ref="QSN35:QSO35"/>
    <mergeCell ref="QSP35:QSQ35"/>
    <mergeCell ref="QSR35:QSS35"/>
    <mergeCell ref="QST35:QSU35"/>
    <mergeCell ref="QSV35:QSW35"/>
    <mergeCell ref="QSX35:QSY35"/>
    <mergeCell ref="QSZ35:QTA35"/>
    <mergeCell ref="QTB35:QTC35"/>
    <mergeCell ref="QQN35:QQO35"/>
    <mergeCell ref="QQP35:QQQ35"/>
    <mergeCell ref="QQR35:QQS35"/>
    <mergeCell ref="QQT35:QQU35"/>
    <mergeCell ref="QQV35:QQW35"/>
    <mergeCell ref="QQX35:QQY35"/>
    <mergeCell ref="QQZ35:QRA35"/>
    <mergeCell ref="QRB35:QRC35"/>
    <mergeCell ref="QRD35:QRE35"/>
    <mergeCell ref="QRF35:QRG35"/>
    <mergeCell ref="QRH35:QRI35"/>
    <mergeCell ref="QRJ35:QRK35"/>
    <mergeCell ref="QRL35:QRM35"/>
    <mergeCell ref="QRN35:QRO35"/>
    <mergeCell ref="QRP35:QRQ35"/>
    <mergeCell ref="QRR35:QRS35"/>
    <mergeCell ref="QRT35:QRU35"/>
    <mergeCell ref="QPF35:QPG35"/>
    <mergeCell ref="QPH35:QPI35"/>
    <mergeCell ref="QPJ35:QPK35"/>
    <mergeCell ref="QPL35:QPM35"/>
    <mergeCell ref="QPN35:QPO35"/>
    <mergeCell ref="QPP35:QPQ35"/>
    <mergeCell ref="QPR35:QPS35"/>
    <mergeCell ref="QPT35:QPU35"/>
    <mergeCell ref="QPV35:QPW35"/>
    <mergeCell ref="QPX35:QPY35"/>
    <mergeCell ref="QPZ35:QQA35"/>
    <mergeCell ref="QQB35:QQC35"/>
    <mergeCell ref="QQD35:QQE35"/>
    <mergeCell ref="QQF35:QQG35"/>
    <mergeCell ref="QQH35:QQI35"/>
    <mergeCell ref="QQJ35:QQK35"/>
    <mergeCell ref="QQL35:QQM35"/>
    <mergeCell ref="QNX35:QNY35"/>
    <mergeCell ref="QNZ35:QOA35"/>
    <mergeCell ref="QOB35:QOC35"/>
    <mergeCell ref="QOD35:QOE35"/>
    <mergeCell ref="QOF35:QOG35"/>
    <mergeCell ref="QOH35:QOI35"/>
    <mergeCell ref="QOJ35:QOK35"/>
    <mergeCell ref="QOL35:QOM35"/>
    <mergeCell ref="QON35:QOO35"/>
    <mergeCell ref="QOP35:QOQ35"/>
    <mergeCell ref="QOR35:QOS35"/>
    <mergeCell ref="QOT35:QOU35"/>
    <mergeCell ref="QOV35:QOW35"/>
    <mergeCell ref="QOX35:QOY35"/>
    <mergeCell ref="QOZ35:QPA35"/>
    <mergeCell ref="QPB35:QPC35"/>
    <mergeCell ref="QPD35:QPE35"/>
    <mergeCell ref="QMP35:QMQ35"/>
    <mergeCell ref="QMR35:QMS35"/>
    <mergeCell ref="QMT35:QMU35"/>
    <mergeCell ref="QMV35:QMW35"/>
    <mergeCell ref="QMX35:QMY35"/>
    <mergeCell ref="QMZ35:QNA35"/>
    <mergeCell ref="QNB35:QNC35"/>
    <mergeCell ref="QND35:QNE35"/>
    <mergeCell ref="QNF35:QNG35"/>
    <mergeCell ref="QNH35:QNI35"/>
    <mergeCell ref="QNJ35:QNK35"/>
    <mergeCell ref="QNL35:QNM35"/>
    <mergeCell ref="QNN35:QNO35"/>
    <mergeCell ref="QNP35:QNQ35"/>
    <mergeCell ref="QNR35:QNS35"/>
    <mergeCell ref="QNT35:QNU35"/>
    <mergeCell ref="QNV35:QNW35"/>
    <mergeCell ref="QLH35:QLI35"/>
    <mergeCell ref="QLJ35:QLK35"/>
    <mergeCell ref="QLL35:QLM35"/>
    <mergeCell ref="QLN35:QLO35"/>
    <mergeCell ref="QLP35:QLQ35"/>
    <mergeCell ref="QLR35:QLS35"/>
    <mergeCell ref="QLT35:QLU35"/>
    <mergeCell ref="QLV35:QLW35"/>
    <mergeCell ref="QLX35:QLY35"/>
    <mergeCell ref="QLZ35:QMA35"/>
    <mergeCell ref="QMB35:QMC35"/>
    <mergeCell ref="QMD35:QME35"/>
    <mergeCell ref="QMF35:QMG35"/>
    <mergeCell ref="QMH35:QMI35"/>
    <mergeCell ref="QMJ35:QMK35"/>
    <mergeCell ref="QML35:QMM35"/>
    <mergeCell ref="QMN35:QMO35"/>
    <mergeCell ref="QJZ35:QKA35"/>
    <mergeCell ref="QKB35:QKC35"/>
    <mergeCell ref="QKD35:QKE35"/>
    <mergeCell ref="QKF35:QKG35"/>
    <mergeCell ref="QKH35:QKI35"/>
    <mergeCell ref="QKJ35:QKK35"/>
    <mergeCell ref="QKL35:QKM35"/>
    <mergeCell ref="QKN35:QKO35"/>
    <mergeCell ref="QKP35:QKQ35"/>
    <mergeCell ref="QKR35:QKS35"/>
    <mergeCell ref="QKT35:QKU35"/>
    <mergeCell ref="QKV35:QKW35"/>
    <mergeCell ref="QKX35:QKY35"/>
    <mergeCell ref="QKZ35:QLA35"/>
    <mergeCell ref="QLB35:QLC35"/>
    <mergeCell ref="QLD35:QLE35"/>
    <mergeCell ref="QLF35:QLG35"/>
    <mergeCell ref="QIR35:QIS35"/>
    <mergeCell ref="QIT35:QIU35"/>
    <mergeCell ref="QIV35:QIW35"/>
    <mergeCell ref="QIX35:QIY35"/>
    <mergeCell ref="QIZ35:QJA35"/>
    <mergeCell ref="QJB35:QJC35"/>
    <mergeCell ref="QJD35:QJE35"/>
    <mergeCell ref="QJF35:QJG35"/>
    <mergeCell ref="QJH35:QJI35"/>
    <mergeCell ref="QJJ35:QJK35"/>
    <mergeCell ref="QJL35:QJM35"/>
    <mergeCell ref="QJN35:QJO35"/>
    <mergeCell ref="QJP35:QJQ35"/>
    <mergeCell ref="QJR35:QJS35"/>
    <mergeCell ref="QJT35:QJU35"/>
    <mergeCell ref="QJV35:QJW35"/>
    <mergeCell ref="QJX35:QJY35"/>
    <mergeCell ref="QHJ35:QHK35"/>
    <mergeCell ref="QHL35:QHM35"/>
    <mergeCell ref="QHN35:QHO35"/>
    <mergeCell ref="QHP35:QHQ35"/>
    <mergeCell ref="QHR35:QHS35"/>
    <mergeCell ref="QHT35:QHU35"/>
    <mergeCell ref="QHV35:QHW35"/>
    <mergeCell ref="QHX35:QHY35"/>
    <mergeCell ref="QHZ35:QIA35"/>
    <mergeCell ref="QIB35:QIC35"/>
    <mergeCell ref="QID35:QIE35"/>
    <mergeCell ref="QIF35:QIG35"/>
    <mergeCell ref="QIH35:QII35"/>
    <mergeCell ref="QIJ35:QIK35"/>
    <mergeCell ref="QIL35:QIM35"/>
    <mergeCell ref="QIN35:QIO35"/>
    <mergeCell ref="QIP35:QIQ35"/>
    <mergeCell ref="QGB35:QGC35"/>
    <mergeCell ref="QGD35:QGE35"/>
    <mergeCell ref="QGF35:QGG35"/>
    <mergeCell ref="QGH35:QGI35"/>
    <mergeCell ref="QGJ35:QGK35"/>
    <mergeCell ref="QGL35:QGM35"/>
    <mergeCell ref="QGN35:QGO35"/>
    <mergeCell ref="QGP35:QGQ35"/>
    <mergeCell ref="QGR35:QGS35"/>
    <mergeCell ref="QGT35:QGU35"/>
    <mergeCell ref="QGV35:QGW35"/>
    <mergeCell ref="QGX35:QGY35"/>
    <mergeCell ref="QGZ35:QHA35"/>
    <mergeCell ref="QHB35:QHC35"/>
    <mergeCell ref="QHD35:QHE35"/>
    <mergeCell ref="QHF35:QHG35"/>
    <mergeCell ref="QHH35:QHI35"/>
    <mergeCell ref="QET35:QEU35"/>
    <mergeCell ref="QEV35:QEW35"/>
    <mergeCell ref="QEX35:QEY35"/>
    <mergeCell ref="QEZ35:QFA35"/>
    <mergeCell ref="QFB35:QFC35"/>
    <mergeCell ref="QFD35:QFE35"/>
    <mergeCell ref="QFF35:QFG35"/>
    <mergeCell ref="QFH35:QFI35"/>
    <mergeCell ref="QFJ35:QFK35"/>
    <mergeCell ref="QFL35:QFM35"/>
    <mergeCell ref="QFN35:QFO35"/>
    <mergeCell ref="QFP35:QFQ35"/>
    <mergeCell ref="QFR35:QFS35"/>
    <mergeCell ref="QFT35:QFU35"/>
    <mergeCell ref="QFV35:QFW35"/>
    <mergeCell ref="QFX35:QFY35"/>
    <mergeCell ref="QFZ35:QGA35"/>
    <mergeCell ref="QDL35:QDM35"/>
    <mergeCell ref="QDN35:QDO35"/>
    <mergeCell ref="QDP35:QDQ35"/>
    <mergeCell ref="QDR35:QDS35"/>
    <mergeCell ref="QDT35:QDU35"/>
    <mergeCell ref="QDV35:QDW35"/>
    <mergeCell ref="QDX35:QDY35"/>
    <mergeCell ref="QDZ35:QEA35"/>
    <mergeCell ref="QEB35:QEC35"/>
    <mergeCell ref="QED35:QEE35"/>
    <mergeCell ref="QEF35:QEG35"/>
    <mergeCell ref="QEH35:QEI35"/>
    <mergeCell ref="QEJ35:QEK35"/>
    <mergeCell ref="QEL35:QEM35"/>
    <mergeCell ref="QEN35:QEO35"/>
    <mergeCell ref="QEP35:QEQ35"/>
    <mergeCell ref="QER35:QES35"/>
    <mergeCell ref="QCD35:QCE35"/>
    <mergeCell ref="QCF35:QCG35"/>
    <mergeCell ref="QCH35:QCI35"/>
    <mergeCell ref="QCJ35:QCK35"/>
    <mergeCell ref="QCL35:QCM35"/>
    <mergeCell ref="QCN35:QCO35"/>
    <mergeCell ref="QCP35:QCQ35"/>
    <mergeCell ref="QCR35:QCS35"/>
    <mergeCell ref="QCT35:QCU35"/>
    <mergeCell ref="QCV35:QCW35"/>
    <mergeCell ref="QCX35:QCY35"/>
    <mergeCell ref="QCZ35:QDA35"/>
    <mergeCell ref="QDB35:QDC35"/>
    <mergeCell ref="QDD35:QDE35"/>
    <mergeCell ref="QDF35:QDG35"/>
    <mergeCell ref="QDH35:QDI35"/>
    <mergeCell ref="QDJ35:QDK35"/>
    <mergeCell ref="QAV35:QAW35"/>
    <mergeCell ref="QAX35:QAY35"/>
    <mergeCell ref="QAZ35:QBA35"/>
    <mergeCell ref="QBB35:QBC35"/>
    <mergeCell ref="QBD35:QBE35"/>
    <mergeCell ref="QBF35:QBG35"/>
    <mergeCell ref="QBH35:QBI35"/>
    <mergeCell ref="QBJ35:QBK35"/>
    <mergeCell ref="QBL35:QBM35"/>
    <mergeCell ref="QBN35:QBO35"/>
    <mergeCell ref="QBP35:QBQ35"/>
    <mergeCell ref="QBR35:QBS35"/>
    <mergeCell ref="QBT35:QBU35"/>
    <mergeCell ref="QBV35:QBW35"/>
    <mergeCell ref="QBX35:QBY35"/>
    <mergeCell ref="QBZ35:QCA35"/>
    <mergeCell ref="QCB35:QCC35"/>
    <mergeCell ref="PZN35:PZO35"/>
    <mergeCell ref="PZP35:PZQ35"/>
    <mergeCell ref="PZR35:PZS35"/>
    <mergeCell ref="PZT35:PZU35"/>
    <mergeCell ref="PZV35:PZW35"/>
    <mergeCell ref="PZX35:PZY35"/>
    <mergeCell ref="PZZ35:QAA35"/>
    <mergeCell ref="QAB35:QAC35"/>
    <mergeCell ref="QAD35:QAE35"/>
    <mergeCell ref="QAF35:QAG35"/>
    <mergeCell ref="QAH35:QAI35"/>
    <mergeCell ref="QAJ35:QAK35"/>
    <mergeCell ref="QAL35:QAM35"/>
    <mergeCell ref="QAN35:QAO35"/>
    <mergeCell ref="QAP35:QAQ35"/>
    <mergeCell ref="QAR35:QAS35"/>
    <mergeCell ref="QAT35:QAU35"/>
    <mergeCell ref="PYF35:PYG35"/>
    <mergeCell ref="PYH35:PYI35"/>
    <mergeCell ref="PYJ35:PYK35"/>
    <mergeCell ref="PYL35:PYM35"/>
    <mergeCell ref="PYN35:PYO35"/>
    <mergeCell ref="PYP35:PYQ35"/>
    <mergeCell ref="PYR35:PYS35"/>
    <mergeCell ref="PYT35:PYU35"/>
    <mergeCell ref="PYV35:PYW35"/>
    <mergeCell ref="PYX35:PYY35"/>
    <mergeCell ref="PYZ35:PZA35"/>
    <mergeCell ref="PZB35:PZC35"/>
    <mergeCell ref="PZD35:PZE35"/>
    <mergeCell ref="PZF35:PZG35"/>
    <mergeCell ref="PZH35:PZI35"/>
    <mergeCell ref="PZJ35:PZK35"/>
    <mergeCell ref="PZL35:PZM35"/>
    <mergeCell ref="PWX35:PWY35"/>
    <mergeCell ref="PWZ35:PXA35"/>
    <mergeCell ref="PXB35:PXC35"/>
    <mergeCell ref="PXD35:PXE35"/>
    <mergeCell ref="PXF35:PXG35"/>
    <mergeCell ref="PXH35:PXI35"/>
    <mergeCell ref="PXJ35:PXK35"/>
    <mergeCell ref="PXL35:PXM35"/>
    <mergeCell ref="PXN35:PXO35"/>
    <mergeCell ref="PXP35:PXQ35"/>
    <mergeCell ref="PXR35:PXS35"/>
    <mergeCell ref="PXT35:PXU35"/>
    <mergeCell ref="PXV35:PXW35"/>
    <mergeCell ref="PXX35:PXY35"/>
    <mergeCell ref="PXZ35:PYA35"/>
    <mergeCell ref="PYB35:PYC35"/>
    <mergeCell ref="PYD35:PYE35"/>
    <mergeCell ref="PVP35:PVQ35"/>
    <mergeCell ref="PVR35:PVS35"/>
    <mergeCell ref="PVT35:PVU35"/>
    <mergeCell ref="PVV35:PVW35"/>
    <mergeCell ref="PVX35:PVY35"/>
    <mergeCell ref="PVZ35:PWA35"/>
    <mergeCell ref="PWB35:PWC35"/>
    <mergeCell ref="PWD35:PWE35"/>
    <mergeCell ref="PWF35:PWG35"/>
    <mergeCell ref="PWH35:PWI35"/>
    <mergeCell ref="PWJ35:PWK35"/>
    <mergeCell ref="PWL35:PWM35"/>
    <mergeCell ref="PWN35:PWO35"/>
    <mergeCell ref="PWP35:PWQ35"/>
    <mergeCell ref="PWR35:PWS35"/>
    <mergeCell ref="PWT35:PWU35"/>
    <mergeCell ref="PWV35:PWW35"/>
    <mergeCell ref="PUH35:PUI35"/>
    <mergeCell ref="PUJ35:PUK35"/>
    <mergeCell ref="PUL35:PUM35"/>
    <mergeCell ref="PUN35:PUO35"/>
    <mergeCell ref="PUP35:PUQ35"/>
    <mergeCell ref="PUR35:PUS35"/>
    <mergeCell ref="PUT35:PUU35"/>
    <mergeCell ref="PUV35:PUW35"/>
    <mergeCell ref="PUX35:PUY35"/>
    <mergeCell ref="PUZ35:PVA35"/>
    <mergeCell ref="PVB35:PVC35"/>
    <mergeCell ref="PVD35:PVE35"/>
    <mergeCell ref="PVF35:PVG35"/>
    <mergeCell ref="PVH35:PVI35"/>
    <mergeCell ref="PVJ35:PVK35"/>
    <mergeCell ref="PVL35:PVM35"/>
    <mergeCell ref="PVN35:PVO35"/>
    <mergeCell ref="PSZ35:PTA35"/>
    <mergeCell ref="PTB35:PTC35"/>
    <mergeCell ref="PTD35:PTE35"/>
    <mergeCell ref="PTF35:PTG35"/>
    <mergeCell ref="PTH35:PTI35"/>
    <mergeCell ref="PTJ35:PTK35"/>
    <mergeCell ref="PTL35:PTM35"/>
    <mergeCell ref="PTN35:PTO35"/>
    <mergeCell ref="PTP35:PTQ35"/>
    <mergeCell ref="PTR35:PTS35"/>
    <mergeCell ref="PTT35:PTU35"/>
    <mergeCell ref="PTV35:PTW35"/>
    <mergeCell ref="PTX35:PTY35"/>
    <mergeCell ref="PTZ35:PUA35"/>
    <mergeCell ref="PUB35:PUC35"/>
    <mergeCell ref="PUD35:PUE35"/>
    <mergeCell ref="PUF35:PUG35"/>
    <mergeCell ref="PRR35:PRS35"/>
    <mergeCell ref="PRT35:PRU35"/>
    <mergeCell ref="PRV35:PRW35"/>
    <mergeCell ref="PRX35:PRY35"/>
    <mergeCell ref="PRZ35:PSA35"/>
    <mergeCell ref="PSB35:PSC35"/>
    <mergeCell ref="PSD35:PSE35"/>
    <mergeCell ref="PSF35:PSG35"/>
    <mergeCell ref="PSH35:PSI35"/>
    <mergeCell ref="PSJ35:PSK35"/>
    <mergeCell ref="PSL35:PSM35"/>
    <mergeCell ref="PSN35:PSO35"/>
    <mergeCell ref="PSP35:PSQ35"/>
    <mergeCell ref="PSR35:PSS35"/>
    <mergeCell ref="PST35:PSU35"/>
    <mergeCell ref="PSV35:PSW35"/>
    <mergeCell ref="PSX35:PSY35"/>
    <mergeCell ref="PQJ35:PQK35"/>
    <mergeCell ref="PQL35:PQM35"/>
    <mergeCell ref="PQN35:PQO35"/>
    <mergeCell ref="PQP35:PQQ35"/>
    <mergeCell ref="PQR35:PQS35"/>
    <mergeCell ref="PQT35:PQU35"/>
    <mergeCell ref="PQV35:PQW35"/>
    <mergeCell ref="PQX35:PQY35"/>
    <mergeCell ref="PQZ35:PRA35"/>
    <mergeCell ref="PRB35:PRC35"/>
    <mergeCell ref="PRD35:PRE35"/>
    <mergeCell ref="PRF35:PRG35"/>
    <mergeCell ref="PRH35:PRI35"/>
    <mergeCell ref="PRJ35:PRK35"/>
    <mergeCell ref="PRL35:PRM35"/>
    <mergeCell ref="PRN35:PRO35"/>
    <mergeCell ref="PRP35:PRQ35"/>
    <mergeCell ref="PPB35:PPC35"/>
    <mergeCell ref="PPD35:PPE35"/>
    <mergeCell ref="PPF35:PPG35"/>
    <mergeCell ref="PPH35:PPI35"/>
    <mergeCell ref="PPJ35:PPK35"/>
    <mergeCell ref="PPL35:PPM35"/>
    <mergeCell ref="PPN35:PPO35"/>
    <mergeCell ref="PPP35:PPQ35"/>
    <mergeCell ref="PPR35:PPS35"/>
    <mergeCell ref="PPT35:PPU35"/>
    <mergeCell ref="PPV35:PPW35"/>
    <mergeCell ref="PPX35:PPY35"/>
    <mergeCell ref="PPZ35:PQA35"/>
    <mergeCell ref="PQB35:PQC35"/>
    <mergeCell ref="PQD35:PQE35"/>
    <mergeCell ref="PQF35:PQG35"/>
    <mergeCell ref="PQH35:PQI35"/>
    <mergeCell ref="PNT35:PNU35"/>
    <mergeCell ref="PNV35:PNW35"/>
    <mergeCell ref="PNX35:PNY35"/>
    <mergeCell ref="PNZ35:POA35"/>
    <mergeCell ref="POB35:POC35"/>
    <mergeCell ref="POD35:POE35"/>
    <mergeCell ref="POF35:POG35"/>
    <mergeCell ref="POH35:POI35"/>
    <mergeCell ref="POJ35:POK35"/>
    <mergeCell ref="POL35:POM35"/>
    <mergeCell ref="PON35:POO35"/>
    <mergeCell ref="POP35:POQ35"/>
    <mergeCell ref="POR35:POS35"/>
    <mergeCell ref="POT35:POU35"/>
    <mergeCell ref="POV35:POW35"/>
    <mergeCell ref="POX35:POY35"/>
    <mergeCell ref="POZ35:PPA35"/>
    <mergeCell ref="PML35:PMM35"/>
    <mergeCell ref="PMN35:PMO35"/>
    <mergeCell ref="PMP35:PMQ35"/>
    <mergeCell ref="PMR35:PMS35"/>
    <mergeCell ref="PMT35:PMU35"/>
    <mergeCell ref="PMV35:PMW35"/>
    <mergeCell ref="PMX35:PMY35"/>
    <mergeCell ref="PMZ35:PNA35"/>
    <mergeCell ref="PNB35:PNC35"/>
    <mergeCell ref="PND35:PNE35"/>
    <mergeCell ref="PNF35:PNG35"/>
    <mergeCell ref="PNH35:PNI35"/>
    <mergeCell ref="PNJ35:PNK35"/>
    <mergeCell ref="PNL35:PNM35"/>
    <mergeCell ref="PNN35:PNO35"/>
    <mergeCell ref="PNP35:PNQ35"/>
    <mergeCell ref="PNR35:PNS35"/>
    <mergeCell ref="PLD35:PLE35"/>
    <mergeCell ref="PLF35:PLG35"/>
    <mergeCell ref="PLH35:PLI35"/>
    <mergeCell ref="PLJ35:PLK35"/>
    <mergeCell ref="PLL35:PLM35"/>
    <mergeCell ref="PLN35:PLO35"/>
    <mergeCell ref="PLP35:PLQ35"/>
    <mergeCell ref="PLR35:PLS35"/>
    <mergeCell ref="PLT35:PLU35"/>
    <mergeCell ref="PLV35:PLW35"/>
    <mergeCell ref="PLX35:PLY35"/>
    <mergeCell ref="PLZ35:PMA35"/>
    <mergeCell ref="PMB35:PMC35"/>
    <mergeCell ref="PMD35:PME35"/>
    <mergeCell ref="PMF35:PMG35"/>
    <mergeCell ref="PMH35:PMI35"/>
    <mergeCell ref="PMJ35:PMK35"/>
    <mergeCell ref="PJV35:PJW35"/>
    <mergeCell ref="PJX35:PJY35"/>
    <mergeCell ref="PJZ35:PKA35"/>
    <mergeCell ref="PKB35:PKC35"/>
    <mergeCell ref="PKD35:PKE35"/>
    <mergeCell ref="PKF35:PKG35"/>
    <mergeCell ref="PKH35:PKI35"/>
    <mergeCell ref="PKJ35:PKK35"/>
    <mergeCell ref="PKL35:PKM35"/>
    <mergeCell ref="PKN35:PKO35"/>
    <mergeCell ref="PKP35:PKQ35"/>
    <mergeCell ref="PKR35:PKS35"/>
    <mergeCell ref="PKT35:PKU35"/>
    <mergeCell ref="PKV35:PKW35"/>
    <mergeCell ref="PKX35:PKY35"/>
    <mergeCell ref="PKZ35:PLA35"/>
    <mergeCell ref="PLB35:PLC35"/>
    <mergeCell ref="PIN35:PIO35"/>
    <mergeCell ref="PIP35:PIQ35"/>
    <mergeCell ref="PIR35:PIS35"/>
    <mergeCell ref="PIT35:PIU35"/>
    <mergeCell ref="PIV35:PIW35"/>
    <mergeCell ref="PIX35:PIY35"/>
    <mergeCell ref="PIZ35:PJA35"/>
    <mergeCell ref="PJB35:PJC35"/>
    <mergeCell ref="PJD35:PJE35"/>
    <mergeCell ref="PJF35:PJG35"/>
    <mergeCell ref="PJH35:PJI35"/>
    <mergeCell ref="PJJ35:PJK35"/>
    <mergeCell ref="PJL35:PJM35"/>
    <mergeCell ref="PJN35:PJO35"/>
    <mergeCell ref="PJP35:PJQ35"/>
    <mergeCell ref="PJR35:PJS35"/>
    <mergeCell ref="PJT35:PJU35"/>
    <mergeCell ref="PHF35:PHG35"/>
    <mergeCell ref="PHH35:PHI35"/>
    <mergeCell ref="PHJ35:PHK35"/>
    <mergeCell ref="PHL35:PHM35"/>
    <mergeCell ref="PHN35:PHO35"/>
    <mergeCell ref="PHP35:PHQ35"/>
    <mergeCell ref="PHR35:PHS35"/>
    <mergeCell ref="PHT35:PHU35"/>
    <mergeCell ref="PHV35:PHW35"/>
    <mergeCell ref="PHX35:PHY35"/>
    <mergeCell ref="PHZ35:PIA35"/>
    <mergeCell ref="PIB35:PIC35"/>
    <mergeCell ref="PID35:PIE35"/>
    <mergeCell ref="PIF35:PIG35"/>
    <mergeCell ref="PIH35:PII35"/>
    <mergeCell ref="PIJ35:PIK35"/>
    <mergeCell ref="PIL35:PIM35"/>
    <mergeCell ref="PFX35:PFY35"/>
    <mergeCell ref="PFZ35:PGA35"/>
    <mergeCell ref="PGB35:PGC35"/>
    <mergeCell ref="PGD35:PGE35"/>
    <mergeCell ref="PGF35:PGG35"/>
    <mergeCell ref="PGH35:PGI35"/>
    <mergeCell ref="PGJ35:PGK35"/>
    <mergeCell ref="PGL35:PGM35"/>
    <mergeCell ref="PGN35:PGO35"/>
    <mergeCell ref="PGP35:PGQ35"/>
    <mergeCell ref="PGR35:PGS35"/>
    <mergeCell ref="PGT35:PGU35"/>
    <mergeCell ref="PGV35:PGW35"/>
    <mergeCell ref="PGX35:PGY35"/>
    <mergeCell ref="PGZ35:PHA35"/>
    <mergeCell ref="PHB35:PHC35"/>
    <mergeCell ref="PHD35:PHE35"/>
    <mergeCell ref="PEP35:PEQ35"/>
    <mergeCell ref="PER35:PES35"/>
    <mergeCell ref="PET35:PEU35"/>
    <mergeCell ref="PEV35:PEW35"/>
    <mergeCell ref="PEX35:PEY35"/>
    <mergeCell ref="PEZ35:PFA35"/>
    <mergeCell ref="PFB35:PFC35"/>
    <mergeCell ref="PFD35:PFE35"/>
    <mergeCell ref="PFF35:PFG35"/>
    <mergeCell ref="PFH35:PFI35"/>
    <mergeCell ref="PFJ35:PFK35"/>
    <mergeCell ref="PFL35:PFM35"/>
    <mergeCell ref="PFN35:PFO35"/>
    <mergeCell ref="PFP35:PFQ35"/>
    <mergeCell ref="PFR35:PFS35"/>
    <mergeCell ref="PFT35:PFU35"/>
    <mergeCell ref="PFV35:PFW35"/>
    <mergeCell ref="PDH35:PDI35"/>
    <mergeCell ref="PDJ35:PDK35"/>
    <mergeCell ref="PDL35:PDM35"/>
    <mergeCell ref="PDN35:PDO35"/>
    <mergeCell ref="PDP35:PDQ35"/>
    <mergeCell ref="PDR35:PDS35"/>
    <mergeCell ref="PDT35:PDU35"/>
    <mergeCell ref="PDV35:PDW35"/>
    <mergeCell ref="PDX35:PDY35"/>
    <mergeCell ref="PDZ35:PEA35"/>
    <mergeCell ref="PEB35:PEC35"/>
    <mergeCell ref="PED35:PEE35"/>
    <mergeCell ref="PEF35:PEG35"/>
    <mergeCell ref="PEH35:PEI35"/>
    <mergeCell ref="PEJ35:PEK35"/>
    <mergeCell ref="PEL35:PEM35"/>
    <mergeCell ref="PEN35:PEO35"/>
    <mergeCell ref="PBZ35:PCA35"/>
    <mergeCell ref="PCB35:PCC35"/>
    <mergeCell ref="PCD35:PCE35"/>
    <mergeCell ref="PCF35:PCG35"/>
    <mergeCell ref="PCH35:PCI35"/>
    <mergeCell ref="PCJ35:PCK35"/>
    <mergeCell ref="PCL35:PCM35"/>
    <mergeCell ref="PCN35:PCO35"/>
    <mergeCell ref="PCP35:PCQ35"/>
    <mergeCell ref="PCR35:PCS35"/>
    <mergeCell ref="PCT35:PCU35"/>
    <mergeCell ref="PCV35:PCW35"/>
    <mergeCell ref="PCX35:PCY35"/>
    <mergeCell ref="PCZ35:PDA35"/>
    <mergeCell ref="PDB35:PDC35"/>
    <mergeCell ref="PDD35:PDE35"/>
    <mergeCell ref="PDF35:PDG35"/>
    <mergeCell ref="PAR35:PAS35"/>
    <mergeCell ref="PAT35:PAU35"/>
    <mergeCell ref="PAV35:PAW35"/>
    <mergeCell ref="PAX35:PAY35"/>
    <mergeCell ref="PAZ35:PBA35"/>
    <mergeCell ref="PBB35:PBC35"/>
    <mergeCell ref="PBD35:PBE35"/>
    <mergeCell ref="PBF35:PBG35"/>
    <mergeCell ref="PBH35:PBI35"/>
    <mergeCell ref="PBJ35:PBK35"/>
    <mergeCell ref="PBL35:PBM35"/>
    <mergeCell ref="PBN35:PBO35"/>
    <mergeCell ref="PBP35:PBQ35"/>
    <mergeCell ref="PBR35:PBS35"/>
    <mergeCell ref="PBT35:PBU35"/>
    <mergeCell ref="PBV35:PBW35"/>
    <mergeCell ref="PBX35:PBY35"/>
    <mergeCell ref="OZJ35:OZK35"/>
    <mergeCell ref="OZL35:OZM35"/>
    <mergeCell ref="OZN35:OZO35"/>
    <mergeCell ref="OZP35:OZQ35"/>
    <mergeCell ref="OZR35:OZS35"/>
    <mergeCell ref="OZT35:OZU35"/>
    <mergeCell ref="OZV35:OZW35"/>
    <mergeCell ref="OZX35:OZY35"/>
    <mergeCell ref="OZZ35:PAA35"/>
    <mergeCell ref="PAB35:PAC35"/>
    <mergeCell ref="PAD35:PAE35"/>
    <mergeCell ref="PAF35:PAG35"/>
    <mergeCell ref="PAH35:PAI35"/>
    <mergeCell ref="PAJ35:PAK35"/>
    <mergeCell ref="PAL35:PAM35"/>
    <mergeCell ref="PAN35:PAO35"/>
    <mergeCell ref="PAP35:PAQ35"/>
    <mergeCell ref="OYB35:OYC35"/>
    <mergeCell ref="OYD35:OYE35"/>
    <mergeCell ref="OYF35:OYG35"/>
    <mergeCell ref="OYH35:OYI35"/>
    <mergeCell ref="OYJ35:OYK35"/>
    <mergeCell ref="OYL35:OYM35"/>
    <mergeCell ref="OYN35:OYO35"/>
    <mergeCell ref="OYP35:OYQ35"/>
    <mergeCell ref="OYR35:OYS35"/>
    <mergeCell ref="OYT35:OYU35"/>
    <mergeCell ref="OYV35:OYW35"/>
    <mergeCell ref="OYX35:OYY35"/>
    <mergeCell ref="OYZ35:OZA35"/>
    <mergeCell ref="OZB35:OZC35"/>
    <mergeCell ref="OZD35:OZE35"/>
    <mergeCell ref="OZF35:OZG35"/>
    <mergeCell ref="OZH35:OZI35"/>
    <mergeCell ref="OWT35:OWU35"/>
    <mergeCell ref="OWV35:OWW35"/>
    <mergeCell ref="OWX35:OWY35"/>
    <mergeCell ref="OWZ35:OXA35"/>
    <mergeCell ref="OXB35:OXC35"/>
    <mergeCell ref="OXD35:OXE35"/>
    <mergeCell ref="OXF35:OXG35"/>
    <mergeCell ref="OXH35:OXI35"/>
    <mergeCell ref="OXJ35:OXK35"/>
    <mergeCell ref="OXL35:OXM35"/>
    <mergeCell ref="OXN35:OXO35"/>
    <mergeCell ref="OXP35:OXQ35"/>
    <mergeCell ref="OXR35:OXS35"/>
    <mergeCell ref="OXT35:OXU35"/>
    <mergeCell ref="OXV35:OXW35"/>
    <mergeCell ref="OXX35:OXY35"/>
    <mergeCell ref="OXZ35:OYA35"/>
    <mergeCell ref="OVL35:OVM35"/>
    <mergeCell ref="OVN35:OVO35"/>
    <mergeCell ref="OVP35:OVQ35"/>
    <mergeCell ref="OVR35:OVS35"/>
    <mergeCell ref="OVT35:OVU35"/>
    <mergeCell ref="OVV35:OVW35"/>
    <mergeCell ref="OVX35:OVY35"/>
    <mergeCell ref="OVZ35:OWA35"/>
    <mergeCell ref="OWB35:OWC35"/>
    <mergeCell ref="OWD35:OWE35"/>
    <mergeCell ref="OWF35:OWG35"/>
    <mergeCell ref="OWH35:OWI35"/>
    <mergeCell ref="OWJ35:OWK35"/>
    <mergeCell ref="OWL35:OWM35"/>
    <mergeCell ref="OWN35:OWO35"/>
    <mergeCell ref="OWP35:OWQ35"/>
    <mergeCell ref="OWR35:OWS35"/>
    <mergeCell ref="OUD35:OUE35"/>
    <mergeCell ref="OUF35:OUG35"/>
    <mergeCell ref="OUH35:OUI35"/>
    <mergeCell ref="OUJ35:OUK35"/>
    <mergeCell ref="OUL35:OUM35"/>
    <mergeCell ref="OUN35:OUO35"/>
    <mergeCell ref="OUP35:OUQ35"/>
    <mergeCell ref="OUR35:OUS35"/>
    <mergeCell ref="OUT35:OUU35"/>
    <mergeCell ref="OUV35:OUW35"/>
    <mergeCell ref="OUX35:OUY35"/>
    <mergeCell ref="OUZ35:OVA35"/>
    <mergeCell ref="OVB35:OVC35"/>
    <mergeCell ref="OVD35:OVE35"/>
    <mergeCell ref="OVF35:OVG35"/>
    <mergeCell ref="OVH35:OVI35"/>
    <mergeCell ref="OVJ35:OVK35"/>
    <mergeCell ref="OSV35:OSW35"/>
    <mergeCell ref="OSX35:OSY35"/>
    <mergeCell ref="OSZ35:OTA35"/>
    <mergeCell ref="OTB35:OTC35"/>
    <mergeCell ref="OTD35:OTE35"/>
    <mergeCell ref="OTF35:OTG35"/>
    <mergeCell ref="OTH35:OTI35"/>
    <mergeCell ref="OTJ35:OTK35"/>
    <mergeCell ref="OTL35:OTM35"/>
    <mergeCell ref="OTN35:OTO35"/>
    <mergeCell ref="OTP35:OTQ35"/>
    <mergeCell ref="OTR35:OTS35"/>
    <mergeCell ref="OTT35:OTU35"/>
    <mergeCell ref="OTV35:OTW35"/>
    <mergeCell ref="OTX35:OTY35"/>
    <mergeCell ref="OTZ35:OUA35"/>
    <mergeCell ref="OUB35:OUC35"/>
    <mergeCell ref="ORN35:ORO35"/>
    <mergeCell ref="ORP35:ORQ35"/>
    <mergeCell ref="ORR35:ORS35"/>
    <mergeCell ref="ORT35:ORU35"/>
    <mergeCell ref="ORV35:ORW35"/>
    <mergeCell ref="ORX35:ORY35"/>
    <mergeCell ref="ORZ35:OSA35"/>
    <mergeCell ref="OSB35:OSC35"/>
    <mergeCell ref="OSD35:OSE35"/>
    <mergeCell ref="OSF35:OSG35"/>
    <mergeCell ref="OSH35:OSI35"/>
    <mergeCell ref="OSJ35:OSK35"/>
    <mergeCell ref="OSL35:OSM35"/>
    <mergeCell ref="OSN35:OSO35"/>
    <mergeCell ref="OSP35:OSQ35"/>
    <mergeCell ref="OSR35:OSS35"/>
    <mergeCell ref="OST35:OSU35"/>
    <mergeCell ref="OQF35:OQG35"/>
    <mergeCell ref="OQH35:OQI35"/>
    <mergeCell ref="OQJ35:OQK35"/>
    <mergeCell ref="OQL35:OQM35"/>
    <mergeCell ref="OQN35:OQO35"/>
    <mergeCell ref="OQP35:OQQ35"/>
    <mergeCell ref="OQR35:OQS35"/>
    <mergeCell ref="OQT35:OQU35"/>
    <mergeCell ref="OQV35:OQW35"/>
    <mergeCell ref="OQX35:OQY35"/>
    <mergeCell ref="OQZ35:ORA35"/>
    <mergeCell ref="ORB35:ORC35"/>
    <mergeCell ref="ORD35:ORE35"/>
    <mergeCell ref="ORF35:ORG35"/>
    <mergeCell ref="ORH35:ORI35"/>
    <mergeCell ref="ORJ35:ORK35"/>
    <mergeCell ref="ORL35:ORM35"/>
    <mergeCell ref="OOX35:OOY35"/>
    <mergeCell ref="OOZ35:OPA35"/>
    <mergeCell ref="OPB35:OPC35"/>
    <mergeCell ref="OPD35:OPE35"/>
    <mergeCell ref="OPF35:OPG35"/>
    <mergeCell ref="OPH35:OPI35"/>
    <mergeCell ref="OPJ35:OPK35"/>
    <mergeCell ref="OPL35:OPM35"/>
    <mergeCell ref="OPN35:OPO35"/>
    <mergeCell ref="OPP35:OPQ35"/>
    <mergeCell ref="OPR35:OPS35"/>
    <mergeCell ref="OPT35:OPU35"/>
    <mergeCell ref="OPV35:OPW35"/>
    <mergeCell ref="OPX35:OPY35"/>
    <mergeCell ref="OPZ35:OQA35"/>
    <mergeCell ref="OQB35:OQC35"/>
    <mergeCell ref="OQD35:OQE35"/>
    <mergeCell ref="ONP35:ONQ35"/>
    <mergeCell ref="ONR35:ONS35"/>
    <mergeCell ref="ONT35:ONU35"/>
    <mergeCell ref="ONV35:ONW35"/>
    <mergeCell ref="ONX35:ONY35"/>
    <mergeCell ref="ONZ35:OOA35"/>
    <mergeCell ref="OOB35:OOC35"/>
    <mergeCell ref="OOD35:OOE35"/>
    <mergeCell ref="OOF35:OOG35"/>
    <mergeCell ref="OOH35:OOI35"/>
    <mergeCell ref="OOJ35:OOK35"/>
    <mergeCell ref="OOL35:OOM35"/>
    <mergeCell ref="OON35:OOO35"/>
    <mergeCell ref="OOP35:OOQ35"/>
    <mergeCell ref="OOR35:OOS35"/>
    <mergeCell ref="OOT35:OOU35"/>
    <mergeCell ref="OOV35:OOW35"/>
    <mergeCell ref="OMH35:OMI35"/>
    <mergeCell ref="OMJ35:OMK35"/>
    <mergeCell ref="OML35:OMM35"/>
    <mergeCell ref="OMN35:OMO35"/>
    <mergeCell ref="OMP35:OMQ35"/>
    <mergeCell ref="OMR35:OMS35"/>
    <mergeCell ref="OMT35:OMU35"/>
    <mergeCell ref="OMV35:OMW35"/>
    <mergeCell ref="OMX35:OMY35"/>
    <mergeCell ref="OMZ35:ONA35"/>
    <mergeCell ref="ONB35:ONC35"/>
    <mergeCell ref="OND35:ONE35"/>
    <mergeCell ref="ONF35:ONG35"/>
    <mergeCell ref="ONH35:ONI35"/>
    <mergeCell ref="ONJ35:ONK35"/>
    <mergeCell ref="ONL35:ONM35"/>
    <mergeCell ref="ONN35:ONO35"/>
    <mergeCell ref="OKZ35:OLA35"/>
    <mergeCell ref="OLB35:OLC35"/>
    <mergeCell ref="OLD35:OLE35"/>
    <mergeCell ref="OLF35:OLG35"/>
    <mergeCell ref="OLH35:OLI35"/>
    <mergeCell ref="OLJ35:OLK35"/>
    <mergeCell ref="OLL35:OLM35"/>
    <mergeCell ref="OLN35:OLO35"/>
    <mergeCell ref="OLP35:OLQ35"/>
    <mergeCell ref="OLR35:OLS35"/>
    <mergeCell ref="OLT35:OLU35"/>
    <mergeCell ref="OLV35:OLW35"/>
    <mergeCell ref="OLX35:OLY35"/>
    <mergeCell ref="OLZ35:OMA35"/>
    <mergeCell ref="OMB35:OMC35"/>
    <mergeCell ref="OMD35:OME35"/>
    <mergeCell ref="OMF35:OMG35"/>
    <mergeCell ref="OJR35:OJS35"/>
    <mergeCell ref="OJT35:OJU35"/>
    <mergeCell ref="OJV35:OJW35"/>
    <mergeCell ref="OJX35:OJY35"/>
    <mergeCell ref="OJZ35:OKA35"/>
    <mergeCell ref="OKB35:OKC35"/>
    <mergeCell ref="OKD35:OKE35"/>
    <mergeCell ref="OKF35:OKG35"/>
    <mergeCell ref="OKH35:OKI35"/>
    <mergeCell ref="OKJ35:OKK35"/>
    <mergeCell ref="OKL35:OKM35"/>
    <mergeCell ref="OKN35:OKO35"/>
    <mergeCell ref="OKP35:OKQ35"/>
    <mergeCell ref="OKR35:OKS35"/>
    <mergeCell ref="OKT35:OKU35"/>
    <mergeCell ref="OKV35:OKW35"/>
    <mergeCell ref="OKX35:OKY35"/>
    <mergeCell ref="OIJ35:OIK35"/>
    <mergeCell ref="OIL35:OIM35"/>
    <mergeCell ref="OIN35:OIO35"/>
    <mergeCell ref="OIP35:OIQ35"/>
    <mergeCell ref="OIR35:OIS35"/>
    <mergeCell ref="OIT35:OIU35"/>
    <mergeCell ref="OIV35:OIW35"/>
    <mergeCell ref="OIX35:OIY35"/>
    <mergeCell ref="OIZ35:OJA35"/>
    <mergeCell ref="OJB35:OJC35"/>
    <mergeCell ref="OJD35:OJE35"/>
    <mergeCell ref="OJF35:OJG35"/>
    <mergeCell ref="OJH35:OJI35"/>
    <mergeCell ref="OJJ35:OJK35"/>
    <mergeCell ref="OJL35:OJM35"/>
    <mergeCell ref="OJN35:OJO35"/>
    <mergeCell ref="OJP35:OJQ35"/>
    <mergeCell ref="OHB35:OHC35"/>
    <mergeCell ref="OHD35:OHE35"/>
    <mergeCell ref="OHF35:OHG35"/>
    <mergeCell ref="OHH35:OHI35"/>
    <mergeCell ref="OHJ35:OHK35"/>
    <mergeCell ref="OHL35:OHM35"/>
    <mergeCell ref="OHN35:OHO35"/>
    <mergeCell ref="OHP35:OHQ35"/>
    <mergeCell ref="OHR35:OHS35"/>
    <mergeCell ref="OHT35:OHU35"/>
    <mergeCell ref="OHV35:OHW35"/>
    <mergeCell ref="OHX35:OHY35"/>
    <mergeCell ref="OHZ35:OIA35"/>
    <mergeCell ref="OIB35:OIC35"/>
    <mergeCell ref="OID35:OIE35"/>
    <mergeCell ref="OIF35:OIG35"/>
    <mergeCell ref="OIH35:OII35"/>
    <mergeCell ref="OFT35:OFU35"/>
    <mergeCell ref="OFV35:OFW35"/>
    <mergeCell ref="OFX35:OFY35"/>
    <mergeCell ref="OFZ35:OGA35"/>
    <mergeCell ref="OGB35:OGC35"/>
    <mergeCell ref="OGD35:OGE35"/>
    <mergeCell ref="OGF35:OGG35"/>
    <mergeCell ref="OGH35:OGI35"/>
    <mergeCell ref="OGJ35:OGK35"/>
    <mergeCell ref="OGL35:OGM35"/>
    <mergeCell ref="OGN35:OGO35"/>
    <mergeCell ref="OGP35:OGQ35"/>
    <mergeCell ref="OGR35:OGS35"/>
    <mergeCell ref="OGT35:OGU35"/>
    <mergeCell ref="OGV35:OGW35"/>
    <mergeCell ref="OGX35:OGY35"/>
    <mergeCell ref="OGZ35:OHA35"/>
    <mergeCell ref="OEL35:OEM35"/>
    <mergeCell ref="OEN35:OEO35"/>
    <mergeCell ref="OEP35:OEQ35"/>
    <mergeCell ref="OER35:OES35"/>
    <mergeCell ref="OET35:OEU35"/>
    <mergeCell ref="OEV35:OEW35"/>
    <mergeCell ref="OEX35:OEY35"/>
    <mergeCell ref="OEZ35:OFA35"/>
    <mergeCell ref="OFB35:OFC35"/>
    <mergeCell ref="OFD35:OFE35"/>
    <mergeCell ref="OFF35:OFG35"/>
    <mergeCell ref="OFH35:OFI35"/>
    <mergeCell ref="OFJ35:OFK35"/>
    <mergeCell ref="OFL35:OFM35"/>
    <mergeCell ref="OFN35:OFO35"/>
    <mergeCell ref="OFP35:OFQ35"/>
    <mergeCell ref="OFR35:OFS35"/>
    <mergeCell ref="ODD35:ODE35"/>
    <mergeCell ref="ODF35:ODG35"/>
    <mergeCell ref="ODH35:ODI35"/>
    <mergeCell ref="ODJ35:ODK35"/>
    <mergeCell ref="ODL35:ODM35"/>
    <mergeCell ref="ODN35:ODO35"/>
    <mergeCell ref="ODP35:ODQ35"/>
    <mergeCell ref="ODR35:ODS35"/>
    <mergeCell ref="ODT35:ODU35"/>
    <mergeCell ref="ODV35:ODW35"/>
    <mergeCell ref="ODX35:ODY35"/>
    <mergeCell ref="ODZ35:OEA35"/>
    <mergeCell ref="OEB35:OEC35"/>
    <mergeCell ref="OED35:OEE35"/>
    <mergeCell ref="OEF35:OEG35"/>
    <mergeCell ref="OEH35:OEI35"/>
    <mergeCell ref="OEJ35:OEK35"/>
    <mergeCell ref="OBV35:OBW35"/>
    <mergeCell ref="OBX35:OBY35"/>
    <mergeCell ref="OBZ35:OCA35"/>
    <mergeCell ref="OCB35:OCC35"/>
    <mergeCell ref="OCD35:OCE35"/>
    <mergeCell ref="OCF35:OCG35"/>
    <mergeCell ref="OCH35:OCI35"/>
    <mergeCell ref="OCJ35:OCK35"/>
    <mergeCell ref="OCL35:OCM35"/>
    <mergeCell ref="OCN35:OCO35"/>
    <mergeCell ref="OCP35:OCQ35"/>
    <mergeCell ref="OCR35:OCS35"/>
    <mergeCell ref="OCT35:OCU35"/>
    <mergeCell ref="OCV35:OCW35"/>
    <mergeCell ref="OCX35:OCY35"/>
    <mergeCell ref="OCZ35:ODA35"/>
    <mergeCell ref="ODB35:ODC35"/>
    <mergeCell ref="OAN35:OAO35"/>
    <mergeCell ref="OAP35:OAQ35"/>
    <mergeCell ref="OAR35:OAS35"/>
    <mergeCell ref="OAT35:OAU35"/>
    <mergeCell ref="OAV35:OAW35"/>
    <mergeCell ref="OAX35:OAY35"/>
    <mergeCell ref="OAZ35:OBA35"/>
    <mergeCell ref="OBB35:OBC35"/>
    <mergeCell ref="OBD35:OBE35"/>
    <mergeCell ref="OBF35:OBG35"/>
    <mergeCell ref="OBH35:OBI35"/>
    <mergeCell ref="OBJ35:OBK35"/>
    <mergeCell ref="OBL35:OBM35"/>
    <mergeCell ref="OBN35:OBO35"/>
    <mergeCell ref="OBP35:OBQ35"/>
    <mergeCell ref="OBR35:OBS35"/>
    <mergeCell ref="OBT35:OBU35"/>
    <mergeCell ref="NZF35:NZG35"/>
    <mergeCell ref="NZH35:NZI35"/>
    <mergeCell ref="NZJ35:NZK35"/>
    <mergeCell ref="NZL35:NZM35"/>
    <mergeCell ref="NZN35:NZO35"/>
    <mergeCell ref="NZP35:NZQ35"/>
    <mergeCell ref="NZR35:NZS35"/>
    <mergeCell ref="NZT35:NZU35"/>
    <mergeCell ref="NZV35:NZW35"/>
    <mergeCell ref="NZX35:NZY35"/>
    <mergeCell ref="NZZ35:OAA35"/>
    <mergeCell ref="OAB35:OAC35"/>
    <mergeCell ref="OAD35:OAE35"/>
    <mergeCell ref="OAF35:OAG35"/>
    <mergeCell ref="OAH35:OAI35"/>
    <mergeCell ref="OAJ35:OAK35"/>
    <mergeCell ref="OAL35:OAM35"/>
    <mergeCell ref="NXX35:NXY35"/>
    <mergeCell ref="NXZ35:NYA35"/>
    <mergeCell ref="NYB35:NYC35"/>
    <mergeCell ref="NYD35:NYE35"/>
    <mergeCell ref="NYF35:NYG35"/>
    <mergeCell ref="NYH35:NYI35"/>
    <mergeCell ref="NYJ35:NYK35"/>
    <mergeCell ref="NYL35:NYM35"/>
    <mergeCell ref="NYN35:NYO35"/>
    <mergeCell ref="NYP35:NYQ35"/>
    <mergeCell ref="NYR35:NYS35"/>
    <mergeCell ref="NYT35:NYU35"/>
    <mergeCell ref="NYV35:NYW35"/>
    <mergeCell ref="NYX35:NYY35"/>
    <mergeCell ref="NYZ35:NZA35"/>
    <mergeCell ref="NZB35:NZC35"/>
    <mergeCell ref="NZD35:NZE35"/>
    <mergeCell ref="NWP35:NWQ35"/>
    <mergeCell ref="NWR35:NWS35"/>
    <mergeCell ref="NWT35:NWU35"/>
    <mergeCell ref="NWV35:NWW35"/>
    <mergeCell ref="NWX35:NWY35"/>
    <mergeCell ref="NWZ35:NXA35"/>
    <mergeCell ref="NXB35:NXC35"/>
    <mergeCell ref="NXD35:NXE35"/>
    <mergeCell ref="NXF35:NXG35"/>
    <mergeCell ref="NXH35:NXI35"/>
    <mergeCell ref="NXJ35:NXK35"/>
    <mergeCell ref="NXL35:NXM35"/>
    <mergeCell ref="NXN35:NXO35"/>
    <mergeCell ref="NXP35:NXQ35"/>
    <mergeCell ref="NXR35:NXS35"/>
    <mergeCell ref="NXT35:NXU35"/>
    <mergeCell ref="NXV35:NXW35"/>
    <mergeCell ref="NVH35:NVI35"/>
    <mergeCell ref="NVJ35:NVK35"/>
    <mergeCell ref="NVL35:NVM35"/>
    <mergeCell ref="NVN35:NVO35"/>
    <mergeCell ref="NVP35:NVQ35"/>
    <mergeCell ref="NVR35:NVS35"/>
    <mergeCell ref="NVT35:NVU35"/>
    <mergeCell ref="NVV35:NVW35"/>
    <mergeCell ref="NVX35:NVY35"/>
    <mergeCell ref="NVZ35:NWA35"/>
    <mergeCell ref="NWB35:NWC35"/>
    <mergeCell ref="NWD35:NWE35"/>
    <mergeCell ref="NWF35:NWG35"/>
    <mergeCell ref="NWH35:NWI35"/>
    <mergeCell ref="NWJ35:NWK35"/>
    <mergeCell ref="NWL35:NWM35"/>
    <mergeCell ref="NWN35:NWO35"/>
    <mergeCell ref="NTZ35:NUA35"/>
    <mergeCell ref="NUB35:NUC35"/>
    <mergeCell ref="NUD35:NUE35"/>
    <mergeCell ref="NUF35:NUG35"/>
    <mergeCell ref="NUH35:NUI35"/>
    <mergeCell ref="NUJ35:NUK35"/>
    <mergeCell ref="NUL35:NUM35"/>
    <mergeCell ref="NUN35:NUO35"/>
    <mergeCell ref="NUP35:NUQ35"/>
    <mergeCell ref="NUR35:NUS35"/>
    <mergeCell ref="NUT35:NUU35"/>
    <mergeCell ref="NUV35:NUW35"/>
    <mergeCell ref="NUX35:NUY35"/>
    <mergeCell ref="NUZ35:NVA35"/>
    <mergeCell ref="NVB35:NVC35"/>
    <mergeCell ref="NVD35:NVE35"/>
    <mergeCell ref="NVF35:NVG35"/>
    <mergeCell ref="NSR35:NSS35"/>
    <mergeCell ref="NST35:NSU35"/>
    <mergeCell ref="NSV35:NSW35"/>
    <mergeCell ref="NSX35:NSY35"/>
    <mergeCell ref="NSZ35:NTA35"/>
    <mergeCell ref="NTB35:NTC35"/>
    <mergeCell ref="NTD35:NTE35"/>
    <mergeCell ref="NTF35:NTG35"/>
    <mergeCell ref="NTH35:NTI35"/>
    <mergeCell ref="NTJ35:NTK35"/>
    <mergeCell ref="NTL35:NTM35"/>
    <mergeCell ref="NTN35:NTO35"/>
    <mergeCell ref="NTP35:NTQ35"/>
    <mergeCell ref="NTR35:NTS35"/>
    <mergeCell ref="NTT35:NTU35"/>
    <mergeCell ref="NTV35:NTW35"/>
    <mergeCell ref="NTX35:NTY35"/>
    <mergeCell ref="NRJ35:NRK35"/>
    <mergeCell ref="NRL35:NRM35"/>
    <mergeCell ref="NRN35:NRO35"/>
    <mergeCell ref="NRP35:NRQ35"/>
    <mergeCell ref="NRR35:NRS35"/>
    <mergeCell ref="NRT35:NRU35"/>
    <mergeCell ref="NRV35:NRW35"/>
    <mergeCell ref="NRX35:NRY35"/>
    <mergeCell ref="NRZ35:NSA35"/>
    <mergeCell ref="NSB35:NSC35"/>
    <mergeCell ref="NSD35:NSE35"/>
    <mergeCell ref="NSF35:NSG35"/>
    <mergeCell ref="NSH35:NSI35"/>
    <mergeCell ref="NSJ35:NSK35"/>
    <mergeCell ref="NSL35:NSM35"/>
    <mergeCell ref="NSN35:NSO35"/>
    <mergeCell ref="NSP35:NSQ35"/>
    <mergeCell ref="NQB35:NQC35"/>
    <mergeCell ref="NQD35:NQE35"/>
    <mergeCell ref="NQF35:NQG35"/>
    <mergeCell ref="NQH35:NQI35"/>
    <mergeCell ref="NQJ35:NQK35"/>
    <mergeCell ref="NQL35:NQM35"/>
    <mergeCell ref="NQN35:NQO35"/>
    <mergeCell ref="NQP35:NQQ35"/>
    <mergeCell ref="NQR35:NQS35"/>
    <mergeCell ref="NQT35:NQU35"/>
    <mergeCell ref="NQV35:NQW35"/>
    <mergeCell ref="NQX35:NQY35"/>
    <mergeCell ref="NQZ35:NRA35"/>
    <mergeCell ref="NRB35:NRC35"/>
    <mergeCell ref="NRD35:NRE35"/>
    <mergeCell ref="NRF35:NRG35"/>
    <mergeCell ref="NRH35:NRI35"/>
    <mergeCell ref="NOT35:NOU35"/>
    <mergeCell ref="NOV35:NOW35"/>
    <mergeCell ref="NOX35:NOY35"/>
    <mergeCell ref="NOZ35:NPA35"/>
    <mergeCell ref="NPB35:NPC35"/>
    <mergeCell ref="NPD35:NPE35"/>
    <mergeCell ref="NPF35:NPG35"/>
    <mergeCell ref="NPH35:NPI35"/>
    <mergeCell ref="NPJ35:NPK35"/>
    <mergeCell ref="NPL35:NPM35"/>
    <mergeCell ref="NPN35:NPO35"/>
    <mergeCell ref="NPP35:NPQ35"/>
    <mergeCell ref="NPR35:NPS35"/>
    <mergeCell ref="NPT35:NPU35"/>
    <mergeCell ref="NPV35:NPW35"/>
    <mergeCell ref="NPX35:NPY35"/>
    <mergeCell ref="NPZ35:NQA35"/>
    <mergeCell ref="NNL35:NNM35"/>
    <mergeCell ref="NNN35:NNO35"/>
    <mergeCell ref="NNP35:NNQ35"/>
    <mergeCell ref="NNR35:NNS35"/>
    <mergeCell ref="NNT35:NNU35"/>
    <mergeCell ref="NNV35:NNW35"/>
    <mergeCell ref="NNX35:NNY35"/>
    <mergeCell ref="NNZ35:NOA35"/>
    <mergeCell ref="NOB35:NOC35"/>
    <mergeCell ref="NOD35:NOE35"/>
    <mergeCell ref="NOF35:NOG35"/>
    <mergeCell ref="NOH35:NOI35"/>
    <mergeCell ref="NOJ35:NOK35"/>
    <mergeCell ref="NOL35:NOM35"/>
    <mergeCell ref="NON35:NOO35"/>
    <mergeCell ref="NOP35:NOQ35"/>
    <mergeCell ref="NOR35:NOS35"/>
    <mergeCell ref="NMD35:NME35"/>
    <mergeCell ref="NMF35:NMG35"/>
    <mergeCell ref="NMH35:NMI35"/>
    <mergeCell ref="NMJ35:NMK35"/>
    <mergeCell ref="NML35:NMM35"/>
    <mergeCell ref="NMN35:NMO35"/>
    <mergeCell ref="NMP35:NMQ35"/>
    <mergeCell ref="NMR35:NMS35"/>
    <mergeCell ref="NMT35:NMU35"/>
    <mergeCell ref="NMV35:NMW35"/>
    <mergeCell ref="NMX35:NMY35"/>
    <mergeCell ref="NMZ35:NNA35"/>
    <mergeCell ref="NNB35:NNC35"/>
    <mergeCell ref="NND35:NNE35"/>
    <mergeCell ref="NNF35:NNG35"/>
    <mergeCell ref="NNH35:NNI35"/>
    <mergeCell ref="NNJ35:NNK35"/>
    <mergeCell ref="NKV35:NKW35"/>
    <mergeCell ref="NKX35:NKY35"/>
    <mergeCell ref="NKZ35:NLA35"/>
    <mergeCell ref="NLB35:NLC35"/>
    <mergeCell ref="NLD35:NLE35"/>
    <mergeCell ref="NLF35:NLG35"/>
    <mergeCell ref="NLH35:NLI35"/>
    <mergeCell ref="NLJ35:NLK35"/>
    <mergeCell ref="NLL35:NLM35"/>
    <mergeCell ref="NLN35:NLO35"/>
    <mergeCell ref="NLP35:NLQ35"/>
    <mergeCell ref="NLR35:NLS35"/>
    <mergeCell ref="NLT35:NLU35"/>
    <mergeCell ref="NLV35:NLW35"/>
    <mergeCell ref="NLX35:NLY35"/>
    <mergeCell ref="NLZ35:NMA35"/>
    <mergeCell ref="NMB35:NMC35"/>
    <mergeCell ref="NJN35:NJO35"/>
    <mergeCell ref="NJP35:NJQ35"/>
    <mergeCell ref="NJR35:NJS35"/>
    <mergeCell ref="NJT35:NJU35"/>
    <mergeCell ref="NJV35:NJW35"/>
    <mergeCell ref="NJX35:NJY35"/>
    <mergeCell ref="NJZ35:NKA35"/>
    <mergeCell ref="NKB35:NKC35"/>
    <mergeCell ref="NKD35:NKE35"/>
    <mergeCell ref="NKF35:NKG35"/>
    <mergeCell ref="NKH35:NKI35"/>
    <mergeCell ref="NKJ35:NKK35"/>
    <mergeCell ref="NKL35:NKM35"/>
    <mergeCell ref="NKN35:NKO35"/>
    <mergeCell ref="NKP35:NKQ35"/>
    <mergeCell ref="NKR35:NKS35"/>
    <mergeCell ref="NKT35:NKU35"/>
    <mergeCell ref="NIF35:NIG35"/>
    <mergeCell ref="NIH35:NII35"/>
    <mergeCell ref="NIJ35:NIK35"/>
    <mergeCell ref="NIL35:NIM35"/>
    <mergeCell ref="NIN35:NIO35"/>
    <mergeCell ref="NIP35:NIQ35"/>
    <mergeCell ref="NIR35:NIS35"/>
    <mergeCell ref="NIT35:NIU35"/>
    <mergeCell ref="NIV35:NIW35"/>
    <mergeCell ref="NIX35:NIY35"/>
    <mergeCell ref="NIZ35:NJA35"/>
    <mergeCell ref="NJB35:NJC35"/>
    <mergeCell ref="NJD35:NJE35"/>
    <mergeCell ref="NJF35:NJG35"/>
    <mergeCell ref="NJH35:NJI35"/>
    <mergeCell ref="NJJ35:NJK35"/>
    <mergeCell ref="NJL35:NJM35"/>
    <mergeCell ref="NGX35:NGY35"/>
    <mergeCell ref="NGZ35:NHA35"/>
    <mergeCell ref="NHB35:NHC35"/>
    <mergeCell ref="NHD35:NHE35"/>
    <mergeCell ref="NHF35:NHG35"/>
    <mergeCell ref="NHH35:NHI35"/>
    <mergeCell ref="NHJ35:NHK35"/>
    <mergeCell ref="NHL35:NHM35"/>
    <mergeCell ref="NHN35:NHO35"/>
    <mergeCell ref="NHP35:NHQ35"/>
    <mergeCell ref="NHR35:NHS35"/>
    <mergeCell ref="NHT35:NHU35"/>
    <mergeCell ref="NHV35:NHW35"/>
    <mergeCell ref="NHX35:NHY35"/>
    <mergeCell ref="NHZ35:NIA35"/>
    <mergeCell ref="NIB35:NIC35"/>
    <mergeCell ref="NID35:NIE35"/>
    <mergeCell ref="NFP35:NFQ35"/>
    <mergeCell ref="NFR35:NFS35"/>
    <mergeCell ref="NFT35:NFU35"/>
    <mergeCell ref="NFV35:NFW35"/>
    <mergeCell ref="NFX35:NFY35"/>
    <mergeCell ref="NFZ35:NGA35"/>
    <mergeCell ref="NGB35:NGC35"/>
    <mergeCell ref="NGD35:NGE35"/>
    <mergeCell ref="NGF35:NGG35"/>
    <mergeCell ref="NGH35:NGI35"/>
    <mergeCell ref="NGJ35:NGK35"/>
    <mergeCell ref="NGL35:NGM35"/>
    <mergeCell ref="NGN35:NGO35"/>
    <mergeCell ref="NGP35:NGQ35"/>
    <mergeCell ref="NGR35:NGS35"/>
    <mergeCell ref="NGT35:NGU35"/>
    <mergeCell ref="NGV35:NGW35"/>
    <mergeCell ref="NEH35:NEI35"/>
    <mergeCell ref="NEJ35:NEK35"/>
    <mergeCell ref="NEL35:NEM35"/>
    <mergeCell ref="NEN35:NEO35"/>
    <mergeCell ref="NEP35:NEQ35"/>
    <mergeCell ref="NER35:NES35"/>
    <mergeCell ref="NET35:NEU35"/>
    <mergeCell ref="NEV35:NEW35"/>
    <mergeCell ref="NEX35:NEY35"/>
    <mergeCell ref="NEZ35:NFA35"/>
    <mergeCell ref="NFB35:NFC35"/>
    <mergeCell ref="NFD35:NFE35"/>
    <mergeCell ref="NFF35:NFG35"/>
    <mergeCell ref="NFH35:NFI35"/>
    <mergeCell ref="NFJ35:NFK35"/>
    <mergeCell ref="NFL35:NFM35"/>
    <mergeCell ref="NFN35:NFO35"/>
    <mergeCell ref="NCZ35:NDA35"/>
    <mergeCell ref="NDB35:NDC35"/>
    <mergeCell ref="NDD35:NDE35"/>
    <mergeCell ref="NDF35:NDG35"/>
    <mergeCell ref="NDH35:NDI35"/>
    <mergeCell ref="NDJ35:NDK35"/>
    <mergeCell ref="NDL35:NDM35"/>
    <mergeCell ref="NDN35:NDO35"/>
    <mergeCell ref="NDP35:NDQ35"/>
    <mergeCell ref="NDR35:NDS35"/>
    <mergeCell ref="NDT35:NDU35"/>
    <mergeCell ref="NDV35:NDW35"/>
    <mergeCell ref="NDX35:NDY35"/>
    <mergeCell ref="NDZ35:NEA35"/>
    <mergeCell ref="NEB35:NEC35"/>
    <mergeCell ref="NED35:NEE35"/>
    <mergeCell ref="NEF35:NEG35"/>
    <mergeCell ref="NBR35:NBS35"/>
    <mergeCell ref="NBT35:NBU35"/>
    <mergeCell ref="NBV35:NBW35"/>
    <mergeCell ref="NBX35:NBY35"/>
    <mergeCell ref="NBZ35:NCA35"/>
    <mergeCell ref="NCB35:NCC35"/>
    <mergeCell ref="NCD35:NCE35"/>
    <mergeCell ref="NCF35:NCG35"/>
    <mergeCell ref="NCH35:NCI35"/>
    <mergeCell ref="NCJ35:NCK35"/>
    <mergeCell ref="NCL35:NCM35"/>
    <mergeCell ref="NCN35:NCO35"/>
    <mergeCell ref="NCP35:NCQ35"/>
    <mergeCell ref="NCR35:NCS35"/>
    <mergeCell ref="NCT35:NCU35"/>
    <mergeCell ref="NCV35:NCW35"/>
    <mergeCell ref="NCX35:NCY35"/>
    <mergeCell ref="NAJ35:NAK35"/>
    <mergeCell ref="NAL35:NAM35"/>
    <mergeCell ref="NAN35:NAO35"/>
    <mergeCell ref="NAP35:NAQ35"/>
    <mergeCell ref="NAR35:NAS35"/>
    <mergeCell ref="NAT35:NAU35"/>
    <mergeCell ref="NAV35:NAW35"/>
    <mergeCell ref="NAX35:NAY35"/>
    <mergeCell ref="NAZ35:NBA35"/>
    <mergeCell ref="NBB35:NBC35"/>
    <mergeCell ref="NBD35:NBE35"/>
    <mergeCell ref="NBF35:NBG35"/>
    <mergeCell ref="NBH35:NBI35"/>
    <mergeCell ref="NBJ35:NBK35"/>
    <mergeCell ref="NBL35:NBM35"/>
    <mergeCell ref="NBN35:NBO35"/>
    <mergeCell ref="NBP35:NBQ35"/>
    <mergeCell ref="MZB35:MZC35"/>
    <mergeCell ref="MZD35:MZE35"/>
    <mergeCell ref="MZF35:MZG35"/>
    <mergeCell ref="MZH35:MZI35"/>
    <mergeCell ref="MZJ35:MZK35"/>
    <mergeCell ref="MZL35:MZM35"/>
    <mergeCell ref="MZN35:MZO35"/>
    <mergeCell ref="MZP35:MZQ35"/>
    <mergeCell ref="MZR35:MZS35"/>
    <mergeCell ref="MZT35:MZU35"/>
    <mergeCell ref="MZV35:MZW35"/>
    <mergeCell ref="MZX35:MZY35"/>
    <mergeCell ref="MZZ35:NAA35"/>
    <mergeCell ref="NAB35:NAC35"/>
    <mergeCell ref="NAD35:NAE35"/>
    <mergeCell ref="NAF35:NAG35"/>
    <mergeCell ref="NAH35:NAI35"/>
    <mergeCell ref="MXT35:MXU35"/>
    <mergeCell ref="MXV35:MXW35"/>
    <mergeCell ref="MXX35:MXY35"/>
    <mergeCell ref="MXZ35:MYA35"/>
    <mergeCell ref="MYB35:MYC35"/>
    <mergeCell ref="MYD35:MYE35"/>
    <mergeCell ref="MYF35:MYG35"/>
    <mergeCell ref="MYH35:MYI35"/>
    <mergeCell ref="MYJ35:MYK35"/>
    <mergeCell ref="MYL35:MYM35"/>
    <mergeCell ref="MYN35:MYO35"/>
    <mergeCell ref="MYP35:MYQ35"/>
    <mergeCell ref="MYR35:MYS35"/>
    <mergeCell ref="MYT35:MYU35"/>
    <mergeCell ref="MYV35:MYW35"/>
    <mergeCell ref="MYX35:MYY35"/>
    <mergeCell ref="MYZ35:MZA35"/>
    <mergeCell ref="MWL35:MWM35"/>
    <mergeCell ref="MWN35:MWO35"/>
    <mergeCell ref="MWP35:MWQ35"/>
    <mergeCell ref="MWR35:MWS35"/>
    <mergeCell ref="MWT35:MWU35"/>
    <mergeCell ref="MWV35:MWW35"/>
    <mergeCell ref="MWX35:MWY35"/>
    <mergeCell ref="MWZ35:MXA35"/>
    <mergeCell ref="MXB35:MXC35"/>
    <mergeCell ref="MXD35:MXE35"/>
    <mergeCell ref="MXF35:MXG35"/>
    <mergeCell ref="MXH35:MXI35"/>
    <mergeCell ref="MXJ35:MXK35"/>
    <mergeCell ref="MXL35:MXM35"/>
    <mergeCell ref="MXN35:MXO35"/>
    <mergeCell ref="MXP35:MXQ35"/>
    <mergeCell ref="MXR35:MXS35"/>
    <mergeCell ref="MVD35:MVE35"/>
    <mergeCell ref="MVF35:MVG35"/>
    <mergeCell ref="MVH35:MVI35"/>
    <mergeCell ref="MVJ35:MVK35"/>
    <mergeCell ref="MVL35:MVM35"/>
    <mergeCell ref="MVN35:MVO35"/>
    <mergeCell ref="MVP35:MVQ35"/>
    <mergeCell ref="MVR35:MVS35"/>
    <mergeCell ref="MVT35:MVU35"/>
    <mergeCell ref="MVV35:MVW35"/>
    <mergeCell ref="MVX35:MVY35"/>
    <mergeCell ref="MVZ35:MWA35"/>
    <mergeCell ref="MWB35:MWC35"/>
    <mergeCell ref="MWD35:MWE35"/>
    <mergeCell ref="MWF35:MWG35"/>
    <mergeCell ref="MWH35:MWI35"/>
    <mergeCell ref="MWJ35:MWK35"/>
    <mergeCell ref="MTV35:MTW35"/>
    <mergeCell ref="MTX35:MTY35"/>
    <mergeCell ref="MTZ35:MUA35"/>
    <mergeCell ref="MUB35:MUC35"/>
    <mergeCell ref="MUD35:MUE35"/>
    <mergeCell ref="MUF35:MUG35"/>
    <mergeCell ref="MUH35:MUI35"/>
    <mergeCell ref="MUJ35:MUK35"/>
    <mergeCell ref="MUL35:MUM35"/>
    <mergeCell ref="MUN35:MUO35"/>
    <mergeCell ref="MUP35:MUQ35"/>
    <mergeCell ref="MUR35:MUS35"/>
    <mergeCell ref="MUT35:MUU35"/>
    <mergeCell ref="MUV35:MUW35"/>
    <mergeCell ref="MUX35:MUY35"/>
    <mergeCell ref="MUZ35:MVA35"/>
    <mergeCell ref="MVB35:MVC35"/>
    <mergeCell ref="MSN35:MSO35"/>
    <mergeCell ref="MSP35:MSQ35"/>
    <mergeCell ref="MSR35:MSS35"/>
    <mergeCell ref="MST35:MSU35"/>
    <mergeCell ref="MSV35:MSW35"/>
    <mergeCell ref="MSX35:MSY35"/>
    <mergeCell ref="MSZ35:MTA35"/>
    <mergeCell ref="MTB35:MTC35"/>
    <mergeCell ref="MTD35:MTE35"/>
    <mergeCell ref="MTF35:MTG35"/>
    <mergeCell ref="MTH35:MTI35"/>
    <mergeCell ref="MTJ35:MTK35"/>
    <mergeCell ref="MTL35:MTM35"/>
    <mergeCell ref="MTN35:MTO35"/>
    <mergeCell ref="MTP35:MTQ35"/>
    <mergeCell ref="MTR35:MTS35"/>
    <mergeCell ref="MTT35:MTU35"/>
    <mergeCell ref="MRF35:MRG35"/>
    <mergeCell ref="MRH35:MRI35"/>
    <mergeCell ref="MRJ35:MRK35"/>
    <mergeCell ref="MRL35:MRM35"/>
    <mergeCell ref="MRN35:MRO35"/>
    <mergeCell ref="MRP35:MRQ35"/>
    <mergeCell ref="MRR35:MRS35"/>
    <mergeCell ref="MRT35:MRU35"/>
    <mergeCell ref="MRV35:MRW35"/>
    <mergeCell ref="MRX35:MRY35"/>
    <mergeCell ref="MRZ35:MSA35"/>
    <mergeCell ref="MSB35:MSC35"/>
    <mergeCell ref="MSD35:MSE35"/>
    <mergeCell ref="MSF35:MSG35"/>
    <mergeCell ref="MSH35:MSI35"/>
    <mergeCell ref="MSJ35:MSK35"/>
    <mergeCell ref="MSL35:MSM35"/>
    <mergeCell ref="MPX35:MPY35"/>
    <mergeCell ref="MPZ35:MQA35"/>
    <mergeCell ref="MQB35:MQC35"/>
    <mergeCell ref="MQD35:MQE35"/>
    <mergeCell ref="MQF35:MQG35"/>
    <mergeCell ref="MQH35:MQI35"/>
    <mergeCell ref="MQJ35:MQK35"/>
    <mergeCell ref="MQL35:MQM35"/>
    <mergeCell ref="MQN35:MQO35"/>
    <mergeCell ref="MQP35:MQQ35"/>
    <mergeCell ref="MQR35:MQS35"/>
    <mergeCell ref="MQT35:MQU35"/>
    <mergeCell ref="MQV35:MQW35"/>
    <mergeCell ref="MQX35:MQY35"/>
    <mergeCell ref="MQZ35:MRA35"/>
    <mergeCell ref="MRB35:MRC35"/>
    <mergeCell ref="MRD35:MRE35"/>
    <mergeCell ref="MOP35:MOQ35"/>
    <mergeCell ref="MOR35:MOS35"/>
    <mergeCell ref="MOT35:MOU35"/>
    <mergeCell ref="MOV35:MOW35"/>
    <mergeCell ref="MOX35:MOY35"/>
    <mergeCell ref="MOZ35:MPA35"/>
    <mergeCell ref="MPB35:MPC35"/>
    <mergeCell ref="MPD35:MPE35"/>
    <mergeCell ref="MPF35:MPG35"/>
    <mergeCell ref="MPH35:MPI35"/>
    <mergeCell ref="MPJ35:MPK35"/>
    <mergeCell ref="MPL35:MPM35"/>
    <mergeCell ref="MPN35:MPO35"/>
    <mergeCell ref="MPP35:MPQ35"/>
    <mergeCell ref="MPR35:MPS35"/>
    <mergeCell ref="MPT35:MPU35"/>
    <mergeCell ref="MPV35:MPW35"/>
    <mergeCell ref="MNH35:MNI35"/>
    <mergeCell ref="MNJ35:MNK35"/>
    <mergeCell ref="MNL35:MNM35"/>
    <mergeCell ref="MNN35:MNO35"/>
    <mergeCell ref="MNP35:MNQ35"/>
    <mergeCell ref="MNR35:MNS35"/>
    <mergeCell ref="MNT35:MNU35"/>
    <mergeCell ref="MNV35:MNW35"/>
    <mergeCell ref="MNX35:MNY35"/>
    <mergeCell ref="MNZ35:MOA35"/>
    <mergeCell ref="MOB35:MOC35"/>
    <mergeCell ref="MOD35:MOE35"/>
    <mergeCell ref="MOF35:MOG35"/>
    <mergeCell ref="MOH35:MOI35"/>
    <mergeCell ref="MOJ35:MOK35"/>
    <mergeCell ref="MOL35:MOM35"/>
    <mergeCell ref="MON35:MOO35"/>
    <mergeCell ref="MLZ35:MMA35"/>
    <mergeCell ref="MMB35:MMC35"/>
    <mergeCell ref="MMD35:MME35"/>
    <mergeCell ref="MMF35:MMG35"/>
    <mergeCell ref="MMH35:MMI35"/>
    <mergeCell ref="MMJ35:MMK35"/>
    <mergeCell ref="MML35:MMM35"/>
    <mergeCell ref="MMN35:MMO35"/>
    <mergeCell ref="MMP35:MMQ35"/>
    <mergeCell ref="MMR35:MMS35"/>
    <mergeCell ref="MMT35:MMU35"/>
    <mergeCell ref="MMV35:MMW35"/>
    <mergeCell ref="MMX35:MMY35"/>
    <mergeCell ref="MMZ35:MNA35"/>
    <mergeCell ref="MNB35:MNC35"/>
    <mergeCell ref="MND35:MNE35"/>
    <mergeCell ref="MNF35:MNG35"/>
    <mergeCell ref="MKR35:MKS35"/>
    <mergeCell ref="MKT35:MKU35"/>
    <mergeCell ref="MKV35:MKW35"/>
    <mergeCell ref="MKX35:MKY35"/>
    <mergeCell ref="MKZ35:MLA35"/>
    <mergeCell ref="MLB35:MLC35"/>
    <mergeCell ref="MLD35:MLE35"/>
    <mergeCell ref="MLF35:MLG35"/>
    <mergeCell ref="MLH35:MLI35"/>
    <mergeCell ref="MLJ35:MLK35"/>
    <mergeCell ref="MLL35:MLM35"/>
    <mergeCell ref="MLN35:MLO35"/>
    <mergeCell ref="MLP35:MLQ35"/>
    <mergeCell ref="MLR35:MLS35"/>
    <mergeCell ref="MLT35:MLU35"/>
    <mergeCell ref="MLV35:MLW35"/>
    <mergeCell ref="MLX35:MLY35"/>
    <mergeCell ref="MJJ35:MJK35"/>
    <mergeCell ref="MJL35:MJM35"/>
    <mergeCell ref="MJN35:MJO35"/>
    <mergeCell ref="MJP35:MJQ35"/>
    <mergeCell ref="MJR35:MJS35"/>
    <mergeCell ref="MJT35:MJU35"/>
    <mergeCell ref="MJV35:MJW35"/>
    <mergeCell ref="MJX35:MJY35"/>
    <mergeCell ref="MJZ35:MKA35"/>
    <mergeCell ref="MKB35:MKC35"/>
    <mergeCell ref="MKD35:MKE35"/>
    <mergeCell ref="MKF35:MKG35"/>
    <mergeCell ref="MKH35:MKI35"/>
    <mergeCell ref="MKJ35:MKK35"/>
    <mergeCell ref="MKL35:MKM35"/>
    <mergeCell ref="MKN35:MKO35"/>
    <mergeCell ref="MKP35:MKQ35"/>
    <mergeCell ref="MIB35:MIC35"/>
    <mergeCell ref="MID35:MIE35"/>
    <mergeCell ref="MIF35:MIG35"/>
    <mergeCell ref="MIH35:MII35"/>
    <mergeCell ref="MIJ35:MIK35"/>
    <mergeCell ref="MIL35:MIM35"/>
    <mergeCell ref="MIN35:MIO35"/>
    <mergeCell ref="MIP35:MIQ35"/>
    <mergeCell ref="MIR35:MIS35"/>
    <mergeCell ref="MIT35:MIU35"/>
    <mergeCell ref="MIV35:MIW35"/>
    <mergeCell ref="MIX35:MIY35"/>
    <mergeCell ref="MIZ35:MJA35"/>
    <mergeCell ref="MJB35:MJC35"/>
    <mergeCell ref="MJD35:MJE35"/>
    <mergeCell ref="MJF35:MJG35"/>
    <mergeCell ref="MJH35:MJI35"/>
    <mergeCell ref="MGT35:MGU35"/>
    <mergeCell ref="MGV35:MGW35"/>
    <mergeCell ref="MGX35:MGY35"/>
    <mergeCell ref="MGZ35:MHA35"/>
    <mergeCell ref="MHB35:MHC35"/>
    <mergeCell ref="MHD35:MHE35"/>
    <mergeCell ref="MHF35:MHG35"/>
    <mergeCell ref="MHH35:MHI35"/>
    <mergeCell ref="MHJ35:MHK35"/>
    <mergeCell ref="MHL35:MHM35"/>
    <mergeCell ref="MHN35:MHO35"/>
    <mergeCell ref="MHP35:MHQ35"/>
    <mergeCell ref="MHR35:MHS35"/>
    <mergeCell ref="MHT35:MHU35"/>
    <mergeCell ref="MHV35:MHW35"/>
    <mergeCell ref="MHX35:MHY35"/>
    <mergeCell ref="MHZ35:MIA35"/>
    <mergeCell ref="MFL35:MFM35"/>
    <mergeCell ref="MFN35:MFO35"/>
    <mergeCell ref="MFP35:MFQ35"/>
    <mergeCell ref="MFR35:MFS35"/>
    <mergeCell ref="MFT35:MFU35"/>
    <mergeCell ref="MFV35:MFW35"/>
    <mergeCell ref="MFX35:MFY35"/>
    <mergeCell ref="MFZ35:MGA35"/>
    <mergeCell ref="MGB35:MGC35"/>
    <mergeCell ref="MGD35:MGE35"/>
    <mergeCell ref="MGF35:MGG35"/>
    <mergeCell ref="MGH35:MGI35"/>
    <mergeCell ref="MGJ35:MGK35"/>
    <mergeCell ref="MGL35:MGM35"/>
    <mergeCell ref="MGN35:MGO35"/>
    <mergeCell ref="MGP35:MGQ35"/>
    <mergeCell ref="MGR35:MGS35"/>
    <mergeCell ref="MED35:MEE35"/>
    <mergeCell ref="MEF35:MEG35"/>
    <mergeCell ref="MEH35:MEI35"/>
    <mergeCell ref="MEJ35:MEK35"/>
    <mergeCell ref="MEL35:MEM35"/>
    <mergeCell ref="MEN35:MEO35"/>
    <mergeCell ref="MEP35:MEQ35"/>
    <mergeCell ref="MER35:MES35"/>
    <mergeCell ref="MET35:MEU35"/>
    <mergeCell ref="MEV35:MEW35"/>
    <mergeCell ref="MEX35:MEY35"/>
    <mergeCell ref="MEZ35:MFA35"/>
    <mergeCell ref="MFB35:MFC35"/>
    <mergeCell ref="MFD35:MFE35"/>
    <mergeCell ref="MFF35:MFG35"/>
    <mergeCell ref="MFH35:MFI35"/>
    <mergeCell ref="MFJ35:MFK35"/>
    <mergeCell ref="MCV35:MCW35"/>
    <mergeCell ref="MCX35:MCY35"/>
    <mergeCell ref="MCZ35:MDA35"/>
    <mergeCell ref="MDB35:MDC35"/>
    <mergeCell ref="MDD35:MDE35"/>
    <mergeCell ref="MDF35:MDG35"/>
    <mergeCell ref="MDH35:MDI35"/>
    <mergeCell ref="MDJ35:MDK35"/>
    <mergeCell ref="MDL35:MDM35"/>
    <mergeCell ref="MDN35:MDO35"/>
    <mergeCell ref="MDP35:MDQ35"/>
    <mergeCell ref="MDR35:MDS35"/>
    <mergeCell ref="MDT35:MDU35"/>
    <mergeCell ref="MDV35:MDW35"/>
    <mergeCell ref="MDX35:MDY35"/>
    <mergeCell ref="MDZ35:MEA35"/>
    <mergeCell ref="MEB35:MEC35"/>
    <mergeCell ref="MBN35:MBO35"/>
    <mergeCell ref="MBP35:MBQ35"/>
    <mergeCell ref="MBR35:MBS35"/>
    <mergeCell ref="MBT35:MBU35"/>
    <mergeCell ref="MBV35:MBW35"/>
    <mergeCell ref="MBX35:MBY35"/>
    <mergeCell ref="MBZ35:MCA35"/>
    <mergeCell ref="MCB35:MCC35"/>
    <mergeCell ref="MCD35:MCE35"/>
    <mergeCell ref="MCF35:MCG35"/>
    <mergeCell ref="MCH35:MCI35"/>
    <mergeCell ref="MCJ35:MCK35"/>
    <mergeCell ref="MCL35:MCM35"/>
    <mergeCell ref="MCN35:MCO35"/>
    <mergeCell ref="MCP35:MCQ35"/>
    <mergeCell ref="MCR35:MCS35"/>
    <mergeCell ref="MCT35:MCU35"/>
    <mergeCell ref="MAF35:MAG35"/>
    <mergeCell ref="MAH35:MAI35"/>
    <mergeCell ref="MAJ35:MAK35"/>
    <mergeCell ref="MAL35:MAM35"/>
    <mergeCell ref="MAN35:MAO35"/>
    <mergeCell ref="MAP35:MAQ35"/>
    <mergeCell ref="MAR35:MAS35"/>
    <mergeCell ref="MAT35:MAU35"/>
    <mergeCell ref="MAV35:MAW35"/>
    <mergeCell ref="MAX35:MAY35"/>
    <mergeCell ref="MAZ35:MBA35"/>
    <mergeCell ref="MBB35:MBC35"/>
    <mergeCell ref="MBD35:MBE35"/>
    <mergeCell ref="MBF35:MBG35"/>
    <mergeCell ref="MBH35:MBI35"/>
    <mergeCell ref="MBJ35:MBK35"/>
    <mergeCell ref="MBL35:MBM35"/>
    <mergeCell ref="LYX35:LYY35"/>
    <mergeCell ref="LYZ35:LZA35"/>
    <mergeCell ref="LZB35:LZC35"/>
    <mergeCell ref="LZD35:LZE35"/>
    <mergeCell ref="LZF35:LZG35"/>
    <mergeCell ref="LZH35:LZI35"/>
    <mergeCell ref="LZJ35:LZK35"/>
    <mergeCell ref="LZL35:LZM35"/>
    <mergeCell ref="LZN35:LZO35"/>
    <mergeCell ref="LZP35:LZQ35"/>
    <mergeCell ref="LZR35:LZS35"/>
    <mergeCell ref="LZT35:LZU35"/>
    <mergeCell ref="LZV35:LZW35"/>
    <mergeCell ref="LZX35:LZY35"/>
    <mergeCell ref="LZZ35:MAA35"/>
    <mergeCell ref="MAB35:MAC35"/>
    <mergeCell ref="MAD35:MAE35"/>
    <mergeCell ref="LXP35:LXQ35"/>
    <mergeCell ref="LXR35:LXS35"/>
    <mergeCell ref="LXT35:LXU35"/>
    <mergeCell ref="LXV35:LXW35"/>
    <mergeCell ref="LXX35:LXY35"/>
    <mergeCell ref="LXZ35:LYA35"/>
    <mergeCell ref="LYB35:LYC35"/>
    <mergeCell ref="LYD35:LYE35"/>
    <mergeCell ref="LYF35:LYG35"/>
    <mergeCell ref="LYH35:LYI35"/>
    <mergeCell ref="LYJ35:LYK35"/>
    <mergeCell ref="LYL35:LYM35"/>
    <mergeCell ref="LYN35:LYO35"/>
    <mergeCell ref="LYP35:LYQ35"/>
    <mergeCell ref="LYR35:LYS35"/>
    <mergeCell ref="LYT35:LYU35"/>
    <mergeCell ref="LYV35:LYW35"/>
    <mergeCell ref="LWH35:LWI35"/>
    <mergeCell ref="LWJ35:LWK35"/>
    <mergeCell ref="LWL35:LWM35"/>
    <mergeCell ref="LWN35:LWO35"/>
    <mergeCell ref="LWP35:LWQ35"/>
    <mergeCell ref="LWR35:LWS35"/>
    <mergeCell ref="LWT35:LWU35"/>
    <mergeCell ref="LWV35:LWW35"/>
    <mergeCell ref="LWX35:LWY35"/>
    <mergeCell ref="LWZ35:LXA35"/>
    <mergeCell ref="LXB35:LXC35"/>
    <mergeCell ref="LXD35:LXE35"/>
    <mergeCell ref="LXF35:LXG35"/>
    <mergeCell ref="LXH35:LXI35"/>
    <mergeCell ref="LXJ35:LXK35"/>
    <mergeCell ref="LXL35:LXM35"/>
    <mergeCell ref="LXN35:LXO35"/>
    <mergeCell ref="LUZ35:LVA35"/>
    <mergeCell ref="LVB35:LVC35"/>
    <mergeCell ref="LVD35:LVE35"/>
    <mergeCell ref="LVF35:LVG35"/>
    <mergeCell ref="LVH35:LVI35"/>
    <mergeCell ref="LVJ35:LVK35"/>
    <mergeCell ref="LVL35:LVM35"/>
    <mergeCell ref="LVN35:LVO35"/>
    <mergeCell ref="LVP35:LVQ35"/>
    <mergeCell ref="LVR35:LVS35"/>
    <mergeCell ref="LVT35:LVU35"/>
    <mergeCell ref="LVV35:LVW35"/>
    <mergeCell ref="LVX35:LVY35"/>
    <mergeCell ref="LVZ35:LWA35"/>
    <mergeCell ref="LWB35:LWC35"/>
    <mergeCell ref="LWD35:LWE35"/>
    <mergeCell ref="LWF35:LWG35"/>
    <mergeCell ref="LTR35:LTS35"/>
    <mergeCell ref="LTT35:LTU35"/>
    <mergeCell ref="LTV35:LTW35"/>
    <mergeCell ref="LTX35:LTY35"/>
    <mergeCell ref="LTZ35:LUA35"/>
    <mergeCell ref="LUB35:LUC35"/>
    <mergeCell ref="LUD35:LUE35"/>
    <mergeCell ref="LUF35:LUG35"/>
    <mergeCell ref="LUH35:LUI35"/>
    <mergeCell ref="LUJ35:LUK35"/>
    <mergeCell ref="LUL35:LUM35"/>
    <mergeCell ref="LUN35:LUO35"/>
    <mergeCell ref="LUP35:LUQ35"/>
    <mergeCell ref="LUR35:LUS35"/>
    <mergeCell ref="LUT35:LUU35"/>
    <mergeCell ref="LUV35:LUW35"/>
    <mergeCell ref="LUX35:LUY35"/>
    <mergeCell ref="LSJ35:LSK35"/>
    <mergeCell ref="LSL35:LSM35"/>
    <mergeCell ref="LSN35:LSO35"/>
    <mergeCell ref="LSP35:LSQ35"/>
    <mergeCell ref="LSR35:LSS35"/>
    <mergeCell ref="LST35:LSU35"/>
    <mergeCell ref="LSV35:LSW35"/>
    <mergeCell ref="LSX35:LSY35"/>
    <mergeCell ref="LSZ35:LTA35"/>
    <mergeCell ref="LTB35:LTC35"/>
    <mergeCell ref="LTD35:LTE35"/>
    <mergeCell ref="LTF35:LTG35"/>
    <mergeCell ref="LTH35:LTI35"/>
    <mergeCell ref="LTJ35:LTK35"/>
    <mergeCell ref="LTL35:LTM35"/>
    <mergeCell ref="LTN35:LTO35"/>
    <mergeCell ref="LTP35:LTQ35"/>
    <mergeCell ref="LRB35:LRC35"/>
    <mergeCell ref="LRD35:LRE35"/>
    <mergeCell ref="LRF35:LRG35"/>
    <mergeCell ref="LRH35:LRI35"/>
    <mergeCell ref="LRJ35:LRK35"/>
    <mergeCell ref="LRL35:LRM35"/>
    <mergeCell ref="LRN35:LRO35"/>
    <mergeCell ref="LRP35:LRQ35"/>
    <mergeCell ref="LRR35:LRS35"/>
    <mergeCell ref="LRT35:LRU35"/>
    <mergeCell ref="LRV35:LRW35"/>
    <mergeCell ref="LRX35:LRY35"/>
    <mergeCell ref="LRZ35:LSA35"/>
    <mergeCell ref="LSB35:LSC35"/>
    <mergeCell ref="LSD35:LSE35"/>
    <mergeCell ref="LSF35:LSG35"/>
    <mergeCell ref="LSH35:LSI35"/>
    <mergeCell ref="LPT35:LPU35"/>
    <mergeCell ref="LPV35:LPW35"/>
    <mergeCell ref="LPX35:LPY35"/>
    <mergeCell ref="LPZ35:LQA35"/>
    <mergeCell ref="LQB35:LQC35"/>
    <mergeCell ref="LQD35:LQE35"/>
    <mergeCell ref="LQF35:LQG35"/>
    <mergeCell ref="LQH35:LQI35"/>
    <mergeCell ref="LQJ35:LQK35"/>
    <mergeCell ref="LQL35:LQM35"/>
    <mergeCell ref="LQN35:LQO35"/>
    <mergeCell ref="LQP35:LQQ35"/>
    <mergeCell ref="LQR35:LQS35"/>
    <mergeCell ref="LQT35:LQU35"/>
    <mergeCell ref="LQV35:LQW35"/>
    <mergeCell ref="LQX35:LQY35"/>
    <mergeCell ref="LQZ35:LRA35"/>
    <mergeCell ref="LOL35:LOM35"/>
    <mergeCell ref="LON35:LOO35"/>
    <mergeCell ref="LOP35:LOQ35"/>
    <mergeCell ref="LOR35:LOS35"/>
    <mergeCell ref="LOT35:LOU35"/>
    <mergeCell ref="LOV35:LOW35"/>
    <mergeCell ref="LOX35:LOY35"/>
    <mergeCell ref="LOZ35:LPA35"/>
    <mergeCell ref="LPB35:LPC35"/>
    <mergeCell ref="LPD35:LPE35"/>
    <mergeCell ref="LPF35:LPG35"/>
    <mergeCell ref="LPH35:LPI35"/>
    <mergeCell ref="LPJ35:LPK35"/>
    <mergeCell ref="LPL35:LPM35"/>
    <mergeCell ref="LPN35:LPO35"/>
    <mergeCell ref="LPP35:LPQ35"/>
    <mergeCell ref="LPR35:LPS35"/>
    <mergeCell ref="LND35:LNE35"/>
    <mergeCell ref="LNF35:LNG35"/>
    <mergeCell ref="LNH35:LNI35"/>
    <mergeCell ref="LNJ35:LNK35"/>
    <mergeCell ref="LNL35:LNM35"/>
    <mergeCell ref="LNN35:LNO35"/>
    <mergeCell ref="LNP35:LNQ35"/>
    <mergeCell ref="LNR35:LNS35"/>
    <mergeCell ref="LNT35:LNU35"/>
    <mergeCell ref="LNV35:LNW35"/>
    <mergeCell ref="LNX35:LNY35"/>
    <mergeCell ref="LNZ35:LOA35"/>
    <mergeCell ref="LOB35:LOC35"/>
    <mergeCell ref="LOD35:LOE35"/>
    <mergeCell ref="LOF35:LOG35"/>
    <mergeCell ref="LOH35:LOI35"/>
    <mergeCell ref="LOJ35:LOK35"/>
    <mergeCell ref="LLV35:LLW35"/>
    <mergeCell ref="LLX35:LLY35"/>
    <mergeCell ref="LLZ35:LMA35"/>
    <mergeCell ref="LMB35:LMC35"/>
    <mergeCell ref="LMD35:LME35"/>
    <mergeCell ref="LMF35:LMG35"/>
    <mergeCell ref="LMH35:LMI35"/>
    <mergeCell ref="LMJ35:LMK35"/>
    <mergeCell ref="LML35:LMM35"/>
    <mergeCell ref="LMN35:LMO35"/>
    <mergeCell ref="LMP35:LMQ35"/>
    <mergeCell ref="LMR35:LMS35"/>
    <mergeCell ref="LMT35:LMU35"/>
    <mergeCell ref="LMV35:LMW35"/>
    <mergeCell ref="LMX35:LMY35"/>
    <mergeCell ref="LMZ35:LNA35"/>
    <mergeCell ref="LNB35:LNC35"/>
    <mergeCell ref="LKN35:LKO35"/>
    <mergeCell ref="LKP35:LKQ35"/>
    <mergeCell ref="LKR35:LKS35"/>
    <mergeCell ref="LKT35:LKU35"/>
    <mergeCell ref="LKV35:LKW35"/>
    <mergeCell ref="LKX35:LKY35"/>
    <mergeCell ref="LKZ35:LLA35"/>
    <mergeCell ref="LLB35:LLC35"/>
    <mergeCell ref="LLD35:LLE35"/>
    <mergeCell ref="LLF35:LLG35"/>
    <mergeCell ref="LLH35:LLI35"/>
    <mergeCell ref="LLJ35:LLK35"/>
    <mergeCell ref="LLL35:LLM35"/>
    <mergeCell ref="LLN35:LLO35"/>
    <mergeCell ref="LLP35:LLQ35"/>
    <mergeCell ref="LLR35:LLS35"/>
    <mergeCell ref="LLT35:LLU35"/>
    <mergeCell ref="LJF35:LJG35"/>
    <mergeCell ref="LJH35:LJI35"/>
    <mergeCell ref="LJJ35:LJK35"/>
    <mergeCell ref="LJL35:LJM35"/>
    <mergeCell ref="LJN35:LJO35"/>
    <mergeCell ref="LJP35:LJQ35"/>
    <mergeCell ref="LJR35:LJS35"/>
    <mergeCell ref="LJT35:LJU35"/>
    <mergeCell ref="LJV35:LJW35"/>
    <mergeCell ref="LJX35:LJY35"/>
    <mergeCell ref="LJZ35:LKA35"/>
    <mergeCell ref="LKB35:LKC35"/>
    <mergeCell ref="LKD35:LKE35"/>
    <mergeCell ref="LKF35:LKG35"/>
    <mergeCell ref="LKH35:LKI35"/>
    <mergeCell ref="LKJ35:LKK35"/>
    <mergeCell ref="LKL35:LKM35"/>
    <mergeCell ref="LHX35:LHY35"/>
    <mergeCell ref="LHZ35:LIA35"/>
    <mergeCell ref="LIB35:LIC35"/>
    <mergeCell ref="LID35:LIE35"/>
    <mergeCell ref="LIF35:LIG35"/>
    <mergeCell ref="LIH35:LII35"/>
    <mergeCell ref="LIJ35:LIK35"/>
    <mergeCell ref="LIL35:LIM35"/>
    <mergeCell ref="LIN35:LIO35"/>
    <mergeCell ref="LIP35:LIQ35"/>
    <mergeCell ref="LIR35:LIS35"/>
    <mergeCell ref="LIT35:LIU35"/>
    <mergeCell ref="LIV35:LIW35"/>
    <mergeCell ref="LIX35:LIY35"/>
    <mergeCell ref="LIZ35:LJA35"/>
    <mergeCell ref="LJB35:LJC35"/>
    <mergeCell ref="LJD35:LJE35"/>
    <mergeCell ref="LGP35:LGQ35"/>
    <mergeCell ref="LGR35:LGS35"/>
    <mergeCell ref="LGT35:LGU35"/>
    <mergeCell ref="LGV35:LGW35"/>
    <mergeCell ref="LGX35:LGY35"/>
    <mergeCell ref="LGZ35:LHA35"/>
    <mergeCell ref="LHB35:LHC35"/>
    <mergeCell ref="LHD35:LHE35"/>
    <mergeCell ref="LHF35:LHG35"/>
    <mergeCell ref="LHH35:LHI35"/>
    <mergeCell ref="LHJ35:LHK35"/>
    <mergeCell ref="LHL35:LHM35"/>
    <mergeCell ref="LHN35:LHO35"/>
    <mergeCell ref="LHP35:LHQ35"/>
    <mergeCell ref="LHR35:LHS35"/>
    <mergeCell ref="LHT35:LHU35"/>
    <mergeCell ref="LHV35:LHW35"/>
    <mergeCell ref="LFH35:LFI35"/>
    <mergeCell ref="LFJ35:LFK35"/>
    <mergeCell ref="LFL35:LFM35"/>
    <mergeCell ref="LFN35:LFO35"/>
    <mergeCell ref="LFP35:LFQ35"/>
    <mergeCell ref="LFR35:LFS35"/>
    <mergeCell ref="LFT35:LFU35"/>
    <mergeCell ref="LFV35:LFW35"/>
    <mergeCell ref="LFX35:LFY35"/>
    <mergeCell ref="LFZ35:LGA35"/>
    <mergeCell ref="LGB35:LGC35"/>
    <mergeCell ref="LGD35:LGE35"/>
    <mergeCell ref="LGF35:LGG35"/>
    <mergeCell ref="LGH35:LGI35"/>
    <mergeCell ref="LGJ35:LGK35"/>
    <mergeCell ref="LGL35:LGM35"/>
    <mergeCell ref="LGN35:LGO35"/>
    <mergeCell ref="LDZ35:LEA35"/>
    <mergeCell ref="LEB35:LEC35"/>
    <mergeCell ref="LED35:LEE35"/>
    <mergeCell ref="LEF35:LEG35"/>
    <mergeCell ref="LEH35:LEI35"/>
    <mergeCell ref="LEJ35:LEK35"/>
    <mergeCell ref="LEL35:LEM35"/>
    <mergeCell ref="LEN35:LEO35"/>
    <mergeCell ref="LEP35:LEQ35"/>
    <mergeCell ref="LER35:LES35"/>
    <mergeCell ref="LET35:LEU35"/>
    <mergeCell ref="LEV35:LEW35"/>
    <mergeCell ref="LEX35:LEY35"/>
    <mergeCell ref="LEZ35:LFA35"/>
    <mergeCell ref="LFB35:LFC35"/>
    <mergeCell ref="LFD35:LFE35"/>
    <mergeCell ref="LFF35:LFG35"/>
    <mergeCell ref="LCR35:LCS35"/>
    <mergeCell ref="LCT35:LCU35"/>
    <mergeCell ref="LCV35:LCW35"/>
    <mergeCell ref="LCX35:LCY35"/>
    <mergeCell ref="LCZ35:LDA35"/>
    <mergeCell ref="LDB35:LDC35"/>
    <mergeCell ref="LDD35:LDE35"/>
    <mergeCell ref="LDF35:LDG35"/>
    <mergeCell ref="LDH35:LDI35"/>
    <mergeCell ref="LDJ35:LDK35"/>
    <mergeCell ref="LDL35:LDM35"/>
    <mergeCell ref="LDN35:LDO35"/>
    <mergeCell ref="LDP35:LDQ35"/>
    <mergeCell ref="LDR35:LDS35"/>
    <mergeCell ref="LDT35:LDU35"/>
    <mergeCell ref="LDV35:LDW35"/>
    <mergeCell ref="LDX35:LDY35"/>
    <mergeCell ref="LBJ35:LBK35"/>
    <mergeCell ref="LBL35:LBM35"/>
    <mergeCell ref="LBN35:LBO35"/>
    <mergeCell ref="LBP35:LBQ35"/>
    <mergeCell ref="LBR35:LBS35"/>
    <mergeCell ref="LBT35:LBU35"/>
    <mergeCell ref="LBV35:LBW35"/>
    <mergeCell ref="LBX35:LBY35"/>
    <mergeCell ref="LBZ35:LCA35"/>
    <mergeCell ref="LCB35:LCC35"/>
    <mergeCell ref="LCD35:LCE35"/>
    <mergeCell ref="LCF35:LCG35"/>
    <mergeCell ref="LCH35:LCI35"/>
    <mergeCell ref="LCJ35:LCK35"/>
    <mergeCell ref="LCL35:LCM35"/>
    <mergeCell ref="LCN35:LCO35"/>
    <mergeCell ref="LCP35:LCQ35"/>
    <mergeCell ref="LAB35:LAC35"/>
    <mergeCell ref="LAD35:LAE35"/>
    <mergeCell ref="LAF35:LAG35"/>
    <mergeCell ref="LAH35:LAI35"/>
    <mergeCell ref="LAJ35:LAK35"/>
    <mergeCell ref="LAL35:LAM35"/>
    <mergeCell ref="LAN35:LAO35"/>
    <mergeCell ref="LAP35:LAQ35"/>
    <mergeCell ref="LAR35:LAS35"/>
    <mergeCell ref="LAT35:LAU35"/>
    <mergeCell ref="LAV35:LAW35"/>
    <mergeCell ref="LAX35:LAY35"/>
    <mergeCell ref="LAZ35:LBA35"/>
    <mergeCell ref="LBB35:LBC35"/>
    <mergeCell ref="LBD35:LBE35"/>
    <mergeCell ref="LBF35:LBG35"/>
    <mergeCell ref="LBH35:LBI35"/>
    <mergeCell ref="KYT35:KYU35"/>
    <mergeCell ref="KYV35:KYW35"/>
    <mergeCell ref="KYX35:KYY35"/>
    <mergeCell ref="KYZ35:KZA35"/>
    <mergeCell ref="KZB35:KZC35"/>
    <mergeCell ref="KZD35:KZE35"/>
    <mergeCell ref="KZF35:KZG35"/>
    <mergeCell ref="KZH35:KZI35"/>
    <mergeCell ref="KZJ35:KZK35"/>
    <mergeCell ref="KZL35:KZM35"/>
    <mergeCell ref="KZN35:KZO35"/>
    <mergeCell ref="KZP35:KZQ35"/>
    <mergeCell ref="KZR35:KZS35"/>
    <mergeCell ref="KZT35:KZU35"/>
    <mergeCell ref="KZV35:KZW35"/>
    <mergeCell ref="KZX35:KZY35"/>
    <mergeCell ref="KZZ35:LAA35"/>
    <mergeCell ref="KXL35:KXM35"/>
    <mergeCell ref="KXN35:KXO35"/>
    <mergeCell ref="KXP35:KXQ35"/>
    <mergeCell ref="KXR35:KXS35"/>
    <mergeCell ref="KXT35:KXU35"/>
    <mergeCell ref="KXV35:KXW35"/>
    <mergeCell ref="KXX35:KXY35"/>
    <mergeCell ref="KXZ35:KYA35"/>
    <mergeCell ref="KYB35:KYC35"/>
    <mergeCell ref="KYD35:KYE35"/>
    <mergeCell ref="KYF35:KYG35"/>
    <mergeCell ref="KYH35:KYI35"/>
    <mergeCell ref="KYJ35:KYK35"/>
    <mergeCell ref="KYL35:KYM35"/>
    <mergeCell ref="KYN35:KYO35"/>
    <mergeCell ref="KYP35:KYQ35"/>
    <mergeCell ref="KYR35:KYS35"/>
    <mergeCell ref="KWD35:KWE35"/>
    <mergeCell ref="KWF35:KWG35"/>
    <mergeCell ref="KWH35:KWI35"/>
    <mergeCell ref="KWJ35:KWK35"/>
    <mergeCell ref="KWL35:KWM35"/>
    <mergeCell ref="KWN35:KWO35"/>
    <mergeCell ref="KWP35:KWQ35"/>
    <mergeCell ref="KWR35:KWS35"/>
    <mergeCell ref="KWT35:KWU35"/>
    <mergeCell ref="KWV35:KWW35"/>
    <mergeCell ref="KWX35:KWY35"/>
    <mergeCell ref="KWZ35:KXA35"/>
    <mergeCell ref="KXB35:KXC35"/>
    <mergeCell ref="KXD35:KXE35"/>
    <mergeCell ref="KXF35:KXG35"/>
    <mergeCell ref="KXH35:KXI35"/>
    <mergeCell ref="KXJ35:KXK35"/>
    <mergeCell ref="KUV35:KUW35"/>
    <mergeCell ref="KUX35:KUY35"/>
    <mergeCell ref="KUZ35:KVA35"/>
    <mergeCell ref="KVB35:KVC35"/>
    <mergeCell ref="KVD35:KVE35"/>
    <mergeCell ref="KVF35:KVG35"/>
    <mergeCell ref="KVH35:KVI35"/>
    <mergeCell ref="KVJ35:KVK35"/>
    <mergeCell ref="KVL35:KVM35"/>
    <mergeCell ref="KVN35:KVO35"/>
    <mergeCell ref="KVP35:KVQ35"/>
    <mergeCell ref="KVR35:KVS35"/>
    <mergeCell ref="KVT35:KVU35"/>
    <mergeCell ref="KVV35:KVW35"/>
    <mergeCell ref="KVX35:KVY35"/>
    <mergeCell ref="KVZ35:KWA35"/>
    <mergeCell ref="KWB35:KWC35"/>
    <mergeCell ref="KTN35:KTO35"/>
    <mergeCell ref="KTP35:KTQ35"/>
    <mergeCell ref="KTR35:KTS35"/>
    <mergeCell ref="KTT35:KTU35"/>
    <mergeCell ref="KTV35:KTW35"/>
    <mergeCell ref="KTX35:KTY35"/>
    <mergeCell ref="KTZ35:KUA35"/>
    <mergeCell ref="KUB35:KUC35"/>
    <mergeCell ref="KUD35:KUE35"/>
    <mergeCell ref="KUF35:KUG35"/>
    <mergeCell ref="KUH35:KUI35"/>
    <mergeCell ref="KUJ35:KUK35"/>
    <mergeCell ref="KUL35:KUM35"/>
    <mergeCell ref="KUN35:KUO35"/>
    <mergeCell ref="KUP35:KUQ35"/>
    <mergeCell ref="KUR35:KUS35"/>
    <mergeCell ref="KUT35:KUU35"/>
    <mergeCell ref="KSF35:KSG35"/>
    <mergeCell ref="KSH35:KSI35"/>
    <mergeCell ref="KSJ35:KSK35"/>
    <mergeCell ref="KSL35:KSM35"/>
    <mergeCell ref="KSN35:KSO35"/>
    <mergeCell ref="KSP35:KSQ35"/>
    <mergeCell ref="KSR35:KSS35"/>
    <mergeCell ref="KST35:KSU35"/>
    <mergeCell ref="KSV35:KSW35"/>
    <mergeCell ref="KSX35:KSY35"/>
    <mergeCell ref="KSZ35:KTA35"/>
    <mergeCell ref="KTB35:KTC35"/>
    <mergeCell ref="KTD35:KTE35"/>
    <mergeCell ref="KTF35:KTG35"/>
    <mergeCell ref="KTH35:KTI35"/>
    <mergeCell ref="KTJ35:KTK35"/>
    <mergeCell ref="KTL35:KTM35"/>
    <mergeCell ref="KQX35:KQY35"/>
    <mergeCell ref="KQZ35:KRA35"/>
    <mergeCell ref="KRB35:KRC35"/>
    <mergeCell ref="KRD35:KRE35"/>
    <mergeCell ref="KRF35:KRG35"/>
    <mergeCell ref="KRH35:KRI35"/>
    <mergeCell ref="KRJ35:KRK35"/>
    <mergeCell ref="KRL35:KRM35"/>
    <mergeCell ref="KRN35:KRO35"/>
    <mergeCell ref="KRP35:KRQ35"/>
    <mergeCell ref="KRR35:KRS35"/>
    <mergeCell ref="KRT35:KRU35"/>
    <mergeCell ref="KRV35:KRW35"/>
    <mergeCell ref="KRX35:KRY35"/>
    <mergeCell ref="KRZ35:KSA35"/>
    <mergeCell ref="KSB35:KSC35"/>
    <mergeCell ref="KSD35:KSE35"/>
    <mergeCell ref="KPP35:KPQ35"/>
    <mergeCell ref="KPR35:KPS35"/>
    <mergeCell ref="KPT35:KPU35"/>
    <mergeCell ref="KPV35:KPW35"/>
    <mergeCell ref="KPX35:KPY35"/>
    <mergeCell ref="KPZ35:KQA35"/>
    <mergeCell ref="KQB35:KQC35"/>
    <mergeCell ref="KQD35:KQE35"/>
    <mergeCell ref="KQF35:KQG35"/>
    <mergeCell ref="KQH35:KQI35"/>
    <mergeCell ref="KQJ35:KQK35"/>
    <mergeCell ref="KQL35:KQM35"/>
    <mergeCell ref="KQN35:KQO35"/>
    <mergeCell ref="KQP35:KQQ35"/>
    <mergeCell ref="KQR35:KQS35"/>
    <mergeCell ref="KQT35:KQU35"/>
    <mergeCell ref="KQV35:KQW35"/>
    <mergeCell ref="KOH35:KOI35"/>
    <mergeCell ref="KOJ35:KOK35"/>
    <mergeCell ref="KOL35:KOM35"/>
    <mergeCell ref="KON35:KOO35"/>
    <mergeCell ref="KOP35:KOQ35"/>
    <mergeCell ref="KOR35:KOS35"/>
    <mergeCell ref="KOT35:KOU35"/>
    <mergeCell ref="KOV35:KOW35"/>
    <mergeCell ref="KOX35:KOY35"/>
    <mergeCell ref="KOZ35:KPA35"/>
    <mergeCell ref="KPB35:KPC35"/>
    <mergeCell ref="KPD35:KPE35"/>
    <mergeCell ref="KPF35:KPG35"/>
    <mergeCell ref="KPH35:KPI35"/>
    <mergeCell ref="KPJ35:KPK35"/>
    <mergeCell ref="KPL35:KPM35"/>
    <mergeCell ref="KPN35:KPO35"/>
    <mergeCell ref="KMZ35:KNA35"/>
    <mergeCell ref="KNB35:KNC35"/>
    <mergeCell ref="KND35:KNE35"/>
    <mergeCell ref="KNF35:KNG35"/>
    <mergeCell ref="KNH35:KNI35"/>
    <mergeCell ref="KNJ35:KNK35"/>
    <mergeCell ref="KNL35:KNM35"/>
    <mergeCell ref="KNN35:KNO35"/>
    <mergeCell ref="KNP35:KNQ35"/>
    <mergeCell ref="KNR35:KNS35"/>
    <mergeCell ref="KNT35:KNU35"/>
    <mergeCell ref="KNV35:KNW35"/>
    <mergeCell ref="KNX35:KNY35"/>
    <mergeCell ref="KNZ35:KOA35"/>
    <mergeCell ref="KOB35:KOC35"/>
    <mergeCell ref="KOD35:KOE35"/>
    <mergeCell ref="KOF35:KOG35"/>
    <mergeCell ref="KLR35:KLS35"/>
    <mergeCell ref="KLT35:KLU35"/>
    <mergeCell ref="KLV35:KLW35"/>
    <mergeCell ref="KLX35:KLY35"/>
    <mergeCell ref="KLZ35:KMA35"/>
    <mergeCell ref="KMB35:KMC35"/>
    <mergeCell ref="KMD35:KME35"/>
    <mergeCell ref="KMF35:KMG35"/>
    <mergeCell ref="KMH35:KMI35"/>
    <mergeCell ref="KMJ35:KMK35"/>
    <mergeCell ref="KML35:KMM35"/>
    <mergeCell ref="KMN35:KMO35"/>
    <mergeCell ref="KMP35:KMQ35"/>
    <mergeCell ref="KMR35:KMS35"/>
    <mergeCell ref="KMT35:KMU35"/>
    <mergeCell ref="KMV35:KMW35"/>
    <mergeCell ref="KMX35:KMY35"/>
    <mergeCell ref="KKJ35:KKK35"/>
    <mergeCell ref="KKL35:KKM35"/>
    <mergeCell ref="KKN35:KKO35"/>
    <mergeCell ref="KKP35:KKQ35"/>
    <mergeCell ref="KKR35:KKS35"/>
    <mergeCell ref="KKT35:KKU35"/>
    <mergeCell ref="KKV35:KKW35"/>
    <mergeCell ref="KKX35:KKY35"/>
    <mergeCell ref="KKZ35:KLA35"/>
    <mergeCell ref="KLB35:KLC35"/>
    <mergeCell ref="KLD35:KLE35"/>
    <mergeCell ref="KLF35:KLG35"/>
    <mergeCell ref="KLH35:KLI35"/>
    <mergeCell ref="KLJ35:KLK35"/>
    <mergeCell ref="KLL35:KLM35"/>
    <mergeCell ref="KLN35:KLO35"/>
    <mergeCell ref="KLP35:KLQ35"/>
    <mergeCell ref="KJB35:KJC35"/>
    <mergeCell ref="KJD35:KJE35"/>
    <mergeCell ref="KJF35:KJG35"/>
    <mergeCell ref="KJH35:KJI35"/>
    <mergeCell ref="KJJ35:KJK35"/>
    <mergeCell ref="KJL35:KJM35"/>
    <mergeCell ref="KJN35:KJO35"/>
    <mergeCell ref="KJP35:KJQ35"/>
    <mergeCell ref="KJR35:KJS35"/>
    <mergeCell ref="KJT35:KJU35"/>
    <mergeCell ref="KJV35:KJW35"/>
    <mergeCell ref="KJX35:KJY35"/>
    <mergeCell ref="KJZ35:KKA35"/>
    <mergeCell ref="KKB35:KKC35"/>
    <mergeCell ref="KKD35:KKE35"/>
    <mergeCell ref="KKF35:KKG35"/>
    <mergeCell ref="KKH35:KKI35"/>
    <mergeCell ref="KHT35:KHU35"/>
    <mergeCell ref="KHV35:KHW35"/>
    <mergeCell ref="KHX35:KHY35"/>
    <mergeCell ref="KHZ35:KIA35"/>
    <mergeCell ref="KIB35:KIC35"/>
    <mergeCell ref="KID35:KIE35"/>
    <mergeCell ref="KIF35:KIG35"/>
    <mergeCell ref="KIH35:KII35"/>
    <mergeCell ref="KIJ35:KIK35"/>
    <mergeCell ref="KIL35:KIM35"/>
    <mergeCell ref="KIN35:KIO35"/>
    <mergeCell ref="KIP35:KIQ35"/>
    <mergeCell ref="KIR35:KIS35"/>
    <mergeCell ref="KIT35:KIU35"/>
    <mergeCell ref="KIV35:KIW35"/>
    <mergeCell ref="KIX35:KIY35"/>
    <mergeCell ref="KIZ35:KJA35"/>
    <mergeCell ref="KGL35:KGM35"/>
    <mergeCell ref="KGN35:KGO35"/>
    <mergeCell ref="KGP35:KGQ35"/>
    <mergeCell ref="KGR35:KGS35"/>
    <mergeCell ref="KGT35:KGU35"/>
    <mergeCell ref="KGV35:KGW35"/>
    <mergeCell ref="KGX35:KGY35"/>
    <mergeCell ref="KGZ35:KHA35"/>
    <mergeCell ref="KHB35:KHC35"/>
    <mergeCell ref="KHD35:KHE35"/>
    <mergeCell ref="KHF35:KHG35"/>
    <mergeCell ref="KHH35:KHI35"/>
    <mergeCell ref="KHJ35:KHK35"/>
    <mergeCell ref="KHL35:KHM35"/>
    <mergeCell ref="KHN35:KHO35"/>
    <mergeCell ref="KHP35:KHQ35"/>
    <mergeCell ref="KHR35:KHS35"/>
    <mergeCell ref="KFD35:KFE35"/>
    <mergeCell ref="KFF35:KFG35"/>
    <mergeCell ref="KFH35:KFI35"/>
    <mergeCell ref="KFJ35:KFK35"/>
    <mergeCell ref="KFL35:KFM35"/>
    <mergeCell ref="KFN35:KFO35"/>
    <mergeCell ref="KFP35:KFQ35"/>
    <mergeCell ref="KFR35:KFS35"/>
    <mergeCell ref="KFT35:KFU35"/>
    <mergeCell ref="KFV35:KFW35"/>
    <mergeCell ref="KFX35:KFY35"/>
    <mergeCell ref="KFZ35:KGA35"/>
    <mergeCell ref="KGB35:KGC35"/>
    <mergeCell ref="KGD35:KGE35"/>
    <mergeCell ref="KGF35:KGG35"/>
    <mergeCell ref="KGH35:KGI35"/>
    <mergeCell ref="KGJ35:KGK35"/>
    <mergeCell ref="KDV35:KDW35"/>
    <mergeCell ref="KDX35:KDY35"/>
    <mergeCell ref="KDZ35:KEA35"/>
    <mergeCell ref="KEB35:KEC35"/>
    <mergeCell ref="KED35:KEE35"/>
    <mergeCell ref="KEF35:KEG35"/>
    <mergeCell ref="KEH35:KEI35"/>
    <mergeCell ref="KEJ35:KEK35"/>
    <mergeCell ref="KEL35:KEM35"/>
    <mergeCell ref="KEN35:KEO35"/>
    <mergeCell ref="KEP35:KEQ35"/>
    <mergeCell ref="KER35:KES35"/>
    <mergeCell ref="KET35:KEU35"/>
    <mergeCell ref="KEV35:KEW35"/>
    <mergeCell ref="KEX35:KEY35"/>
    <mergeCell ref="KEZ35:KFA35"/>
    <mergeCell ref="KFB35:KFC35"/>
    <mergeCell ref="KCN35:KCO35"/>
    <mergeCell ref="KCP35:KCQ35"/>
    <mergeCell ref="KCR35:KCS35"/>
    <mergeCell ref="KCT35:KCU35"/>
    <mergeCell ref="KCV35:KCW35"/>
    <mergeCell ref="KCX35:KCY35"/>
    <mergeCell ref="KCZ35:KDA35"/>
    <mergeCell ref="KDB35:KDC35"/>
    <mergeCell ref="KDD35:KDE35"/>
    <mergeCell ref="KDF35:KDG35"/>
    <mergeCell ref="KDH35:KDI35"/>
    <mergeCell ref="KDJ35:KDK35"/>
    <mergeCell ref="KDL35:KDM35"/>
    <mergeCell ref="KDN35:KDO35"/>
    <mergeCell ref="KDP35:KDQ35"/>
    <mergeCell ref="KDR35:KDS35"/>
    <mergeCell ref="KDT35:KDU35"/>
    <mergeCell ref="KBF35:KBG35"/>
    <mergeCell ref="KBH35:KBI35"/>
    <mergeCell ref="KBJ35:KBK35"/>
    <mergeCell ref="KBL35:KBM35"/>
    <mergeCell ref="KBN35:KBO35"/>
    <mergeCell ref="KBP35:KBQ35"/>
    <mergeCell ref="KBR35:KBS35"/>
    <mergeCell ref="KBT35:KBU35"/>
    <mergeCell ref="KBV35:KBW35"/>
    <mergeCell ref="KBX35:KBY35"/>
    <mergeCell ref="KBZ35:KCA35"/>
    <mergeCell ref="KCB35:KCC35"/>
    <mergeCell ref="KCD35:KCE35"/>
    <mergeCell ref="KCF35:KCG35"/>
    <mergeCell ref="KCH35:KCI35"/>
    <mergeCell ref="KCJ35:KCK35"/>
    <mergeCell ref="KCL35:KCM35"/>
    <mergeCell ref="JZX35:JZY35"/>
    <mergeCell ref="JZZ35:KAA35"/>
    <mergeCell ref="KAB35:KAC35"/>
    <mergeCell ref="KAD35:KAE35"/>
    <mergeCell ref="KAF35:KAG35"/>
    <mergeCell ref="KAH35:KAI35"/>
    <mergeCell ref="KAJ35:KAK35"/>
    <mergeCell ref="KAL35:KAM35"/>
    <mergeCell ref="KAN35:KAO35"/>
    <mergeCell ref="KAP35:KAQ35"/>
    <mergeCell ref="KAR35:KAS35"/>
    <mergeCell ref="KAT35:KAU35"/>
    <mergeCell ref="KAV35:KAW35"/>
    <mergeCell ref="KAX35:KAY35"/>
    <mergeCell ref="KAZ35:KBA35"/>
    <mergeCell ref="KBB35:KBC35"/>
    <mergeCell ref="KBD35:KBE35"/>
    <mergeCell ref="JYP35:JYQ35"/>
    <mergeCell ref="JYR35:JYS35"/>
    <mergeCell ref="JYT35:JYU35"/>
    <mergeCell ref="JYV35:JYW35"/>
    <mergeCell ref="JYX35:JYY35"/>
    <mergeCell ref="JYZ35:JZA35"/>
    <mergeCell ref="JZB35:JZC35"/>
    <mergeCell ref="JZD35:JZE35"/>
    <mergeCell ref="JZF35:JZG35"/>
    <mergeCell ref="JZH35:JZI35"/>
    <mergeCell ref="JZJ35:JZK35"/>
    <mergeCell ref="JZL35:JZM35"/>
    <mergeCell ref="JZN35:JZO35"/>
    <mergeCell ref="JZP35:JZQ35"/>
    <mergeCell ref="JZR35:JZS35"/>
    <mergeCell ref="JZT35:JZU35"/>
    <mergeCell ref="JZV35:JZW35"/>
    <mergeCell ref="JXH35:JXI35"/>
    <mergeCell ref="JXJ35:JXK35"/>
    <mergeCell ref="JXL35:JXM35"/>
    <mergeCell ref="JXN35:JXO35"/>
    <mergeCell ref="JXP35:JXQ35"/>
    <mergeCell ref="JXR35:JXS35"/>
    <mergeCell ref="JXT35:JXU35"/>
    <mergeCell ref="JXV35:JXW35"/>
    <mergeCell ref="JXX35:JXY35"/>
    <mergeCell ref="JXZ35:JYA35"/>
    <mergeCell ref="JYB35:JYC35"/>
    <mergeCell ref="JYD35:JYE35"/>
    <mergeCell ref="JYF35:JYG35"/>
    <mergeCell ref="JYH35:JYI35"/>
    <mergeCell ref="JYJ35:JYK35"/>
    <mergeCell ref="JYL35:JYM35"/>
    <mergeCell ref="JYN35:JYO35"/>
    <mergeCell ref="JVZ35:JWA35"/>
    <mergeCell ref="JWB35:JWC35"/>
    <mergeCell ref="JWD35:JWE35"/>
    <mergeCell ref="JWF35:JWG35"/>
    <mergeCell ref="JWH35:JWI35"/>
    <mergeCell ref="JWJ35:JWK35"/>
    <mergeCell ref="JWL35:JWM35"/>
    <mergeCell ref="JWN35:JWO35"/>
    <mergeCell ref="JWP35:JWQ35"/>
    <mergeCell ref="JWR35:JWS35"/>
    <mergeCell ref="JWT35:JWU35"/>
    <mergeCell ref="JWV35:JWW35"/>
    <mergeCell ref="JWX35:JWY35"/>
    <mergeCell ref="JWZ35:JXA35"/>
    <mergeCell ref="JXB35:JXC35"/>
    <mergeCell ref="JXD35:JXE35"/>
    <mergeCell ref="JXF35:JXG35"/>
    <mergeCell ref="JUR35:JUS35"/>
    <mergeCell ref="JUT35:JUU35"/>
    <mergeCell ref="JUV35:JUW35"/>
    <mergeCell ref="JUX35:JUY35"/>
    <mergeCell ref="JUZ35:JVA35"/>
    <mergeCell ref="JVB35:JVC35"/>
    <mergeCell ref="JVD35:JVE35"/>
    <mergeCell ref="JVF35:JVG35"/>
    <mergeCell ref="JVH35:JVI35"/>
    <mergeCell ref="JVJ35:JVK35"/>
    <mergeCell ref="JVL35:JVM35"/>
    <mergeCell ref="JVN35:JVO35"/>
    <mergeCell ref="JVP35:JVQ35"/>
    <mergeCell ref="JVR35:JVS35"/>
    <mergeCell ref="JVT35:JVU35"/>
    <mergeCell ref="JVV35:JVW35"/>
    <mergeCell ref="JVX35:JVY35"/>
    <mergeCell ref="JTJ35:JTK35"/>
    <mergeCell ref="JTL35:JTM35"/>
    <mergeCell ref="JTN35:JTO35"/>
    <mergeCell ref="JTP35:JTQ35"/>
    <mergeCell ref="JTR35:JTS35"/>
    <mergeCell ref="JTT35:JTU35"/>
    <mergeCell ref="JTV35:JTW35"/>
    <mergeCell ref="JTX35:JTY35"/>
    <mergeCell ref="JTZ35:JUA35"/>
    <mergeCell ref="JUB35:JUC35"/>
    <mergeCell ref="JUD35:JUE35"/>
    <mergeCell ref="JUF35:JUG35"/>
    <mergeCell ref="JUH35:JUI35"/>
    <mergeCell ref="JUJ35:JUK35"/>
    <mergeCell ref="JUL35:JUM35"/>
    <mergeCell ref="JUN35:JUO35"/>
    <mergeCell ref="JUP35:JUQ35"/>
    <mergeCell ref="JSB35:JSC35"/>
    <mergeCell ref="JSD35:JSE35"/>
    <mergeCell ref="JSF35:JSG35"/>
    <mergeCell ref="JSH35:JSI35"/>
    <mergeCell ref="JSJ35:JSK35"/>
    <mergeCell ref="JSL35:JSM35"/>
    <mergeCell ref="JSN35:JSO35"/>
    <mergeCell ref="JSP35:JSQ35"/>
    <mergeCell ref="JSR35:JSS35"/>
    <mergeCell ref="JST35:JSU35"/>
    <mergeCell ref="JSV35:JSW35"/>
    <mergeCell ref="JSX35:JSY35"/>
    <mergeCell ref="JSZ35:JTA35"/>
    <mergeCell ref="JTB35:JTC35"/>
    <mergeCell ref="JTD35:JTE35"/>
    <mergeCell ref="JTF35:JTG35"/>
    <mergeCell ref="JTH35:JTI35"/>
    <mergeCell ref="JQT35:JQU35"/>
    <mergeCell ref="JQV35:JQW35"/>
    <mergeCell ref="JQX35:JQY35"/>
    <mergeCell ref="JQZ35:JRA35"/>
    <mergeCell ref="JRB35:JRC35"/>
    <mergeCell ref="JRD35:JRE35"/>
    <mergeCell ref="JRF35:JRG35"/>
    <mergeCell ref="JRH35:JRI35"/>
    <mergeCell ref="JRJ35:JRK35"/>
    <mergeCell ref="JRL35:JRM35"/>
    <mergeCell ref="JRN35:JRO35"/>
    <mergeCell ref="JRP35:JRQ35"/>
    <mergeCell ref="JRR35:JRS35"/>
    <mergeCell ref="JRT35:JRU35"/>
    <mergeCell ref="JRV35:JRW35"/>
    <mergeCell ref="JRX35:JRY35"/>
    <mergeCell ref="JRZ35:JSA35"/>
    <mergeCell ref="JPL35:JPM35"/>
    <mergeCell ref="JPN35:JPO35"/>
    <mergeCell ref="JPP35:JPQ35"/>
    <mergeCell ref="JPR35:JPS35"/>
    <mergeCell ref="JPT35:JPU35"/>
    <mergeCell ref="JPV35:JPW35"/>
    <mergeCell ref="JPX35:JPY35"/>
    <mergeCell ref="JPZ35:JQA35"/>
    <mergeCell ref="JQB35:JQC35"/>
    <mergeCell ref="JQD35:JQE35"/>
    <mergeCell ref="JQF35:JQG35"/>
    <mergeCell ref="JQH35:JQI35"/>
    <mergeCell ref="JQJ35:JQK35"/>
    <mergeCell ref="JQL35:JQM35"/>
    <mergeCell ref="JQN35:JQO35"/>
    <mergeCell ref="JQP35:JQQ35"/>
    <mergeCell ref="JQR35:JQS35"/>
    <mergeCell ref="JOD35:JOE35"/>
    <mergeCell ref="JOF35:JOG35"/>
    <mergeCell ref="JOH35:JOI35"/>
    <mergeCell ref="JOJ35:JOK35"/>
    <mergeCell ref="JOL35:JOM35"/>
    <mergeCell ref="JON35:JOO35"/>
    <mergeCell ref="JOP35:JOQ35"/>
    <mergeCell ref="JOR35:JOS35"/>
    <mergeCell ref="JOT35:JOU35"/>
    <mergeCell ref="JOV35:JOW35"/>
    <mergeCell ref="JOX35:JOY35"/>
    <mergeCell ref="JOZ35:JPA35"/>
    <mergeCell ref="JPB35:JPC35"/>
    <mergeCell ref="JPD35:JPE35"/>
    <mergeCell ref="JPF35:JPG35"/>
    <mergeCell ref="JPH35:JPI35"/>
    <mergeCell ref="JPJ35:JPK35"/>
    <mergeCell ref="JMV35:JMW35"/>
    <mergeCell ref="JMX35:JMY35"/>
    <mergeCell ref="JMZ35:JNA35"/>
    <mergeCell ref="JNB35:JNC35"/>
    <mergeCell ref="JND35:JNE35"/>
    <mergeCell ref="JNF35:JNG35"/>
    <mergeCell ref="JNH35:JNI35"/>
    <mergeCell ref="JNJ35:JNK35"/>
    <mergeCell ref="JNL35:JNM35"/>
    <mergeCell ref="JNN35:JNO35"/>
    <mergeCell ref="JNP35:JNQ35"/>
    <mergeCell ref="JNR35:JNS35"/>
    <mergeCell ref="JNT35:JNU35"/>
    <mergeCell ref="JNV35:JNW35"/>
    <mergeCell ref="JNX35:JNY35"/>
    <mergeCell ref="JNZ35:JOA35"/>
    <mergeCell ref="JOB35:JOC35"/>
    <mergeCell ref="JLN35:JLO35"/>
    <mergeCell ref="JLP35:JLQ35"/>
    <mergeCell ref="JLR35:JLS35"/>
    <mergeCell ref="JLT35:JLU35"/>
    <mergeCell ref="JLV35:JLW35"/>
    <mergeCell ref="JLX35:JLY35"/>
    <mergeCell ref="JLZ35:JMA35"/>
    <mergeCell ref="JMB35:JMC35"/>
    <mergeCell ref="JMD35:JME35"/>
    <mergeCell ref="JMF35:JMG35"/>
    <mergeCell ref="JMH35:JMI35"/>
    <mergeCell ref="JMJ35:JMK35"/>
    <mergeCell ref="JML35:JMM35"/>
    <mergeCell ref="JMN35:JMO35"/>
    <mergeCell ref="JMP35:JMQ35"/>
    <mergeCell ref="JMR35:JMS35"/>
    <mergeCell ref="JMT35:JMU35"/>
    <mergeCell ref="JKF35:JKG35"/>
    <mergeCell ref="JKH35:JKI35"/>
    <mergeCell ref="JKJ35:JKK35"/>
    <mergeCell ref="JKL35:JKM35"/>
    <mergeCell ref="JKN35:JKO35"/>
    <mergeCell ref="JKP35:JKQ35"/>
    <mergeCell ref="JKR35:JKS35"/>
    <mergeCell ref="JKT35:JKU35"/>
    <mergeCell ref="JKV35:JKW35"/>
    <mergeCell ref="JKX35:JKY35"/>
    <mergeCell ref="JKZ35:JLA35"/>
    <mergeCell ref="JLB35:JLC35"/>
    <mergeCell ref="JLD35:JLE35"/>
    <mergeCell ref="JLF35:JLG35"/>
    <mergeCell ref="JLH35:JLI35"/>
    <mergeCell ref="JLJ35:JLK35"/>
    <mergeCell ref="JLL35:JLM35"/>
    <mergeCell ref="JIX35:JIY35"/>
    <mergeCell ref="JIZ35:JJA35"/>
    <mergeCell ref="JJB35:JJC35"/>
    <mergeCell ref="JJD35:JJE35"/>
    <mergeCell ref="JJF35:JJG35"/>
    <mergeCell ref="JJH35:JJI35"/>
    <mergeCell ref="JJJ35:JJK35"/>
    <mergeCell ref="JJL35:JJM35"/>
    <mergeCell ref="JJN35:JJO35"/>
    <mergeCell ref="JJP35:JJQ35"/>
    <mergeCell ref="JJR35:JJS35"/>
    <mergeCell ref="JJT35:JJU35"/>
    <mergeCell ref="JJV35:JJW35"/>
    <mergeCell ref="JJX35:JJY35"/>
    <mergeCell ref="JJZ35:JKA35"/>
    <mergeCell ref="JKB35:JKC35"/>
    <mergeCell ref="JKD35:JKE35"/>
    <mergeCell ref="JHP35:JHQ35"/>
    <mergeCell ref="JHR35:JHS35"/>
    <mergeCell ref="JHT35:JHU35"/>
    <mergeCell ref="JHV35:JHW35"/>
    <mergeCell ref="JHX35:JHY35"/>
    <mergeCell ref="JHZ35:JIA35"/>
    <mergeCell ref="JIB35:JIC35"/>
    <mergeCell ref="JID35:JIE35"/>
    <mergeCell ref="JIF35:JIG35"/>
    <mergeCell ref="JIH35:JII35"/>
    <mergeCell ref="JIJ35:JIK35"/>
    <mergeCell ref="JIL35:JIM35"/>
    <mergeCell ref="JIN35:JIO35"/>
    <mergeCell ref="JIP35:JIQ35"/>
    <mergeCell ref="JIR35:JIS35"/>
    <mergeCell ref="JIT35:JIU35"/>
    <mergeCell ref="JIV35:JIW35"/>
    <mergeCell ref="JGH35:JGI35"/>
    <mergeCell ref="JGJ35:JGK35"/>
    <mergeCell ref="JGL35:JGM35"/>
    <mergeCell ref="JGN35:JGO35"/>
    <mergeCell ref="JGP35:JGQ35"/>
    <mergeCell ref="JGR35:JGS35"/>
    <mergeCell ref="JGT35:JGU35"/>
    <mergeCell ref="JGV35:JGW35"/>
    <mergeCell ref="JGX35:JGY35"/>
    <mergeCell ref="JGZ35:JHA35"/>
    <mergeCell ref="JHB35:JHC35"/>
    <mergeCell ref="JHD35:JHE35"/>
    <mergeCell ref="JHF35:JHG35"/>
    <mergeCell ref="JHH35:JHI35"/>
    <mergeCell ref="JHJ35:JHK35"/>
    <mergeCell ref="JHL35:JHM35"/>
    <mergeCell ref="JHN35:JHO35"/>
    <mergeCell ref="JEZ35:JFA35"/>
    <mergeCell ref="JFB35:JFC35"/>
    <mergeCell ref="JFD35:JFE35"/>
    <mergeCell ref="JFF35:JFG35"/>
    <mergeCell ref="JFH35:JFI35"/>
    <mergeCell ref="JFJ35:JFK35"/>
    <mergeCell ref="JFL35:JFM35"/>
    <mergeCell ref="JFN35:JFO35"/>
    <mergeCell ref="JFP35:JFQ35"/>
    <mergeCell ref="JFR35:JFS35"/>
    <mergeCell ref="JFT35:JFU35"/>
    <mergeCell ref="JFV35:JFW35"/>
    <mergeCell ref="JFX35:JFY35"/>
    <mergeCell ref="JFZ35:JGA35"/>
    <mergeCell ref="JGB35:JGC35"/>
    <mergeCell ref="JGD35:JGE35"/>
    <mergeCell ref="JGF35:JGG35"/>
    <mergeCell ref="JDR35:JDS35"/>
    <mergeCell ref="JDT35:JDU35"/>
    <mergeCell ref="JDV35:JDW35"/>
    <mergeCell ref="JDX35:JDY35"/>
    <mergeCell ref="JDZ35:JEA35"/>
    <mergeCell ref="JEB35:JEC35"/>
    <mergeCell ref="JED35:JEE35"/>
    <mergeCell ref="JEF35:JEG35"/>
    <mergeCell ref="JEH35:JEI35"/>
    <mergeCell ref="JEJ35:JEK35"/>
    <mergeCell ref="JEL35:JEM35"/>
    <mergeCell ref="JEN35:JEO35"/>
    <mergeCell ref="JEP35:JEQ35"/>
    <mergeCell ref="JER35:JES35"/>
    <mergeCell ref="JET35:JEU35"/>
    <mergeCell ref="JEV35:JEW35"/>
    <mergeCell ref="JEX35:JEY35"/>
    <mergeCell ref="JCJ35:JCK35"/>
    <mergeCell ref="JCL35:JCM35"/>
    <mergeCell ref="JCN35:JCO35"/>
    <mergeCell ref="JCP35:JCQ35"/>
    <mergeCell ref="JCR35:JCS35"/>
    <mergeCell ref="JCT35:JCU35"/>
    <mergeCell ref="JCV35:JCW35"/>
    <mergeCell ref="JCX35:JCY35"/>
    <mergeCell ref="JCZ35:JDA35"/>
    <mergeCell ref="JDB35:JDC35"/>
    <mergeCell ref="JDD35:JDE35"/>
    <mergeCell ref="JDF35:JDG35"/>
    <mergeCell ref="JDH35:JDI35"/>
    <mergeCell ref="JDJ35:JDK35"/>
    <mergeCell ref="JDL35:JDM35"/>
    <mergeCell ref="JDN35:JDO35"/>
    <mergeCell ref="JDP35:JDQ35"/>
    <mergeCell ref="JBB35:JBC35"/>
    <mergeCell ref="JBD35:JBE35"/>
    <mergeCell ref="JBF35:JBG35"/>
    <mergeCell ref="JBH35:JBI35"/>
    <mergeCell ref="JBJ35:JBK35"/>
    <mergeCell ref="JBL35:JBM35"/>
    <mergeCell ref="JBN35:JBO35"/>
    <mergeCell ref="JBP35:JBQ35"/>
    <mergeCell ref="JBR35:JBS35"/>
    <mergeCell ref="JBT35:JBU35"/>
    <mergeCell ref="JBV35:JBW35"/>
    <mergeCell ref="JBX35:JBY35"/>
    <mergeCell ref="JBZ35:JCA35"/>
    <mergeCell ref="JCB35:JCC35"/>
    <mergeCell ref="JCD35:JCE35"/>
    <mergeCell ref="JCF35:JCG35"/>
    <mergeCell ref="JCH35:JCI35"/>
    <mergeCell ref="IZT35:IZU35"/>
    <mergeCell ref="IZV35:IZW35"/>
    <mergeCell ref="IZX35:IZY35"/>
    <mergeCell ref="IZZ35:JAA35"/>
    <mergeCell ref="JAB35:JAC35"/>
    <mergeCell ref="JAD35:JAE35"/>
    <mergeCell ref="JAF35:JAG35"/>
    <mergeCell ref="JAH35:JAI35"/>
    <mergeCell ref="JAJ35:JAK35"/>
    <mergeCell ref="JAL35:JAM35"/>
    <mergeCell ref="JAN35:JAO35"/>
    <mergeCell ref="JAP35:JAQ35"/>
    <mergeCell ref="JAR35:JAS35"/>
    <mergeCell ref="JAT35:JAU35"/>
    <mergeCell ref="JAV35:JAW35"/>
    <mergeCell ref="JAX35:JAY35"/>
    <mergeCell ref="JAZ35:JBA35"/>
    <mergeCell ref="IYL35:IYM35"/>
    <mergeCell ref="IYN35:IYO35"/>
    <mergeCell ref="IYP35:IYQ35"/>
    <mergeCell ref="IYR35:IYS35"/>
    <mergeCell ref="IYT35:IYU35"/>
    <mergeCell ref="IYV35:IYW35"/>
    <mergeCell ref="IYX35:IYY35"/>
    <mergeCell ref="IYZ35:IZA35"/>
    <mergeCell ref="IZB35:IZC35"/>
    <mergeCell ref="IZD35:IZE35"/>
    <mergeCell ref="IZF35:IZG35"/>
    <mergeCell ref="IZH35:IZI35"/>
    <mergeCell ref="IZJ35:IZK35"/>
    <mergeCell ref="IZL35:IZM35"/>
    <mergeCell ref="IZN35:IZO35"/>
    <mergeCell ref="IZP35:IZQ35"/>
    <mergeCell ref="IZR35:IZS35"/>
    <mergeCell ref="IXD35:IXE35"/>
    <mergeCell ref="IXF35:IXG35"/>
    <mergeCell ref="IXH35:IXI35"/>
    <mergeCell ref="IXJ35:IXK35"/>
    <mergeCell ref="IXL35:IXM35"/>
    <mergeCell ref="IXN35:IXO35"/>
    <mergeCell ref="IXP35:IXQ35"/>
    <mergeCell ref="IXR35:IXS35"/>
    <mergeCell ref="IXT35:IXU35"/>
    <mergeCell ref="IXV35:IXW35"/>
    <mergeCell ref="IXX35:IXY35"/>
    <mergeCell ref="IXZ35:IYA35"/>
    <mergeCell ref="IYB35:IYC35"/>
    <mergeCell ref="IYD35:IYE35"/>
    <mergeCell ref="IYF35:IYG35"/>
    <mergeCell ref="IYH35:IYI35"/>
    <mergeCell ref="IYJ35:IYK35"/>
    <mergeCell ref="IVV35:IVW35"/>
    <mergeCell ref="IVX35:IVY35"/>
    <mergeCell ref="IVZ35:IWA35"/>
    <mergeCell ref="IWB35:IWC35"/>
    <mergeCell ref="IWD35:IWE35"/>
    <mergeCell ref="IWF35:IWG35"/>
    <mergeCell ref="IWH35:IWI35"/>
    <mergeCell ref="IWJ35:IWK35"/>
    <mergeCell ref="IWL35:IWM35"/>
    <mergeCell ref="IWN35:IWO35"/>
    <mergeCell ref="IWP35:IWQ35"/>
    <mergeCell ref="IWR35:IWS35"/>
    <mergeCell ref="IWT35:IWU35"/>
    <mergeCell ref="IWV35:IWW35"/>
    <mergeCell ref="IWX35:IWY35"/>
    <mergeCell ref="IWZ35:IXA35"/>
    <mergeCell ref="IXB35:IXC35"/>
    <mergeCell ref="IUN35:IUO35"/>
    <mergeCell ref="IUP35:IUQ35"/>
    <mergeCell ref="IUR35:IUS35"/>
    <mergeCell ref="IUT35:IUU35"/>
    <mergeCell ref="IUV35:IUW35"/>
    <mergeCell ref="IUX35:IUY35"/>
    <mergeCell ref="IUZ35:IVA35"/>
    <mergeCell ref="IVB35:IVC35"/>
    <mergeCell ref="IVD35:IVE35"/>
    <mergeCell ref="IVF35:IVG35"/>
    <mergeCell ref="IVH35:IVI35"/>
    <mergeCell ref="IVJ35:IVK35"/>
    <mergeCell ref="IVL35:IVM35"/>
    <mergeCell ref="IVN35:IVO35"/>
    <mergeCell ref="IVP35:IVQ35"/>
    <mergeCell ref="IVR35:IVS35"/>
    <mergeCell ref="IVT35:IVU35"/>
    <mergeCell ref="ITF35:ITG35"/>
    <mergeCell ref="ITH35:ITI35"/>
    <mergeCell ref="ITJ35:ITK35"/>
    <mergeCell ref="ITL35:ITM35"/>
    <mergeCell ref="ITN35:ITO35"/>
    <mergeCell ref="ITP35:ITQ35"/>
    <mergeCell ref="ITR35:ITS35"/>
    <mergeCell ref="ITT35:ITU35"/>
    <mergeCell ref="ITV35:ITW35"/>
    <mergeCell ref="ITX35:ITY35"/>
    <mergeCell ref="ITZ35:IUA35"/>
    <mergeCell ref="IUB35:IUC35"/>
    <mergeCell ref="IUD35:IUE35"/>
    <mergeCell ref="IUF35:IUG35"/>
    <mergeCell ref="IUH35:IUI35"/>
    <mergeCell ref="IUJ35:IUK35"/>
    <mergeCell ref="IUL35:IUM35"/>
    <mergeCell ref="IRX35:IRY35"/>
    <mergeCell ref="IRZ35:ISA35"/>
    <mergeCell ref="ISB35:ISC35"/>
    <mergeCell ref="ISD35:ISE35"/>
    <mergeCell ref="ISF35:ISG35"/>
    <mergeCell ref="ISH35:ISI35"/>
    <mergeCell ref="ISJ35:ISK35"/>
    <mergeCell ref="ISL35:ISM35"/>
    <mergeCell ref="ISN35:ISO35"/>
    <mergeCell ref="ISP35:ISQ35"/>
    <mergeCell ref="ISR35:ISS35"/>
    <mergeCell ref="IST35:ISU35"/>
    <mergeCell ref="ISV35:ISW35"/>
    <mergeCell ref="ISX35:ISY35"/>
    <mergeCell ref="ISZ35:ITA35"/>
    <mergeCell ref="ITB35:ITC35"/>
    <mergeCell ref="ITD35:ITE35"/>
    <mergeCell ref="IQP35:IQQ35"/>
    <mergeCell ref="IQR35:IQS35"/>
    <mergeCell ref="IQT35:IQU35"/>
    <mergeCell ref="IQV35:IQW35"/>
    <mergeCell ref="IQX35:IQY35"/>
    <mergeCell ref="IQZ35:IRA35"/>
    <mergeCell ref="IRB35:IRC35"/>
    <mergeCell ref="IRD35:IRE35"/>
    <mergeCell ref="IRF35:IRG35"/>
    <mergeCell ref="IRH35:IRI35"/>
    <mergeCell ref="IRJ35:IRK35"/>
    <mergeCell ref="IRL35:IRM35"/>
    <mergeCell ref="IRN35:IRO35"/>
    <mergeCell ref="IRP35:IRQ35"/>
    <mergeCell ref="IRR35:IRS35"/>
    <mergeCell ref="IRT35:IRU35"/>
    <mergeCell ref="IRV35:IRW35"/>
    <mergeCell ref="IPH35:IPI35"/>
    <mergeCell ref="IPJ35:IPK35"/>
    <mergeCell ref="IPL35:IPM35"/>
    <mergeCell ref="IPN35:IPO35"/>
    <mergeCell ref="IPP35:IPQ35"/>
    <mergeCell ref="IPR35:IPS35"/>
    <mergeCell ref="IPT35:IPU35"/>
    <mergeCell ref="IPV35:IPW35"/>
    <mergeCell ref="IPX35:IPY35"/>
    <mergeCell ref="IPZ35:IQA35"/>
    <mergeCell ref="IQB35:IQC35"/>
    <mergeCell ref="IQD35:IQE35"/>
    <mergeCell ref="IQF35:IQG35"/>
    <mergeCell ref="IQH35:IQI35"/>
    <mergeCell ref="IQJ35:IQK35"/>
    <mergeCell ref="IQL35:IQM35"/>
    <mergeCell ref="IQN35:IQO35"/>
    <mergeCell ref="INZ35:IOA35"/>
    <mergeCell ref="IOB35:IOC35"/>
    <mergeCell ref="IOD35:IOE35"/>
    <mergeCell ref="IOF35:IOG35"/>
    <mergeCell ref="IOH35:IOI35"/>
    <mergeCell ref="IOJ35:IOK35"/>
    <mergeCell ref="IOL35:IOM35"/>
    <mergeCell ref="ION35:IOO35"/>
    <mergeCell ref="IOP35:IOQ35"/>
    <mergeCell ref="IOR35:IOS35"/>
    <mergeCell ref="IOT35:IOU35"/>
    <mergeCell ref="IOV35:IOW35"/>
    <mergeCell ref="IOX35:IOY35"/>
    <mergeCell ref="IOZ35:IPA35"/>
    <mergeCell ref="IPB35:IPC35"/>
    <mergeCell ref="IPD35:IPE35"/>
    <mergeCell ref="IPF35:IPG35"/>
    <mergeCell ref="IMR35:IMS35"/>
    <mergeCell ref="IMT35:IMU35"/>
    <mergeCell ref="IMV35:IMW35"/>
    <mergeCell ref="IMX35:IMY35"/>
    <mergeCell ref="IMZ35:INA35"/>
    <mergeCell ref="INB35:INC35"/>
    <mergeCell ref="IND35:INE35"/>
    <mergeCell ref="INF35:ING35"/>
    <mergeCell ref="INH35:INI35"/>
    <mergeCell ref="INJ35:INK35"/>
    <mergeCell ref="INL35:INM35"/>
    <mergeCell ref="INN35:INO35"/>
    <mergeCell ref="INP35:INQ35"/>
    <mergeCell ref="INR35:INS35"/>
    <mergeCell ref="INT35:INU35"/>
    <mergeCell ref="INV35:INW35"/>
    <mergeCell ref="INX35:INY35"/>
    <mergeCell ref="ILJ35:ILK35"/>
    <mergeCell ref="ILL35:ILM35"/>
    <mergeCell ref="ILN35:ILO35"/>
    <mergeCell ref="ILP35:ILQ35"/>
    <mergeCell ref="ILR35:ILS35"/>
    <mergeCell ref="ILT35:ILU35"/>
    <mergeCell ref="ILV35:ILW35"/>
    <mergeCell ref="ILX35:ILY35"/>
    <mergeCell ref="ILZ35:IMA35"/>
    <mergeCell ref="IMB35:IMC35"/>
    <mergeCell ref="IMD35:IME35"/>
    <mergeCell ref="IMF35:IMG35"/>
    <mergeCell ref="IMH35:IMI35"/>
    <mergeCell ref="IMJ35:IMK35"/>
    <mergeCell ref="IML35:IMM35"/>
    <mergeCell ref="IMN35:IMO35"/>
    <mergeCell ref="IMP35:IMQ35"/>
    <mergeCell ref="IKB35:IKC35"/>
    <mergeCell ref="IKD35:IKE35"/>
    <mergeCell ref="IKF35:IKG35"/>
    <mergeCell ref="IKH35:IKI35"/>
    <mergeCell ref="IKJ35:IKK35"/>
    <mergeCell ref="IKL35:IKM35"/>
    <mergeCell ref="IKN35:IKO35"/>
    <mergeCell ref="IKP35:IKQ35"/>
    <mergeCell ref="IKR35:IKS35"/>
    <mergeCell ref="IKT35:IKU35"/>
    <mergeCell ref="IKV35:IKW35"/>
    <mergeCell ref="IKX35:IKY35"/>
    <mergeCell ref="IKZ35:ILA35"/>
    <mergeCell ref="ILB35:ILC35"/>
    <mergeCell ref="ILD35:ILE35"/>
    <mergeCell ref="ILF35:ILG35"/>
    <mergeCell ref="ILH35:ILI35"/>
    <mergeCell ref="IIT35:IIU35"/>
    <mergeCell ref="IIV35:IIW35"/>
    <mergeCell ref="IIX35:IIY35"/>
    <mergeCell ref="IIZ35:IJA35"/>
    <mergeCell ref="IJB35:IJC35"/>
    <mergeCell ref="IJD35:IJE35"/>
    <mergeCell ref="IJF35:IJG35"/>
    <mergeCell ref="IJH35:IJI35"/>
    <mergeCell ref="IJJ35:IJK35"/>
    <mergeCell ref="IJL35:IJM35"/>
    <mergeCell ref="IJN35:IJO35"/>
    <mergeCell ref="IJP35:IJQ35"/>
    <mergeCell ref="IJR35:IJS35"/>
    <mergeCell ref="IJT35:IJU35"/>
    <mergeCell ref="IJV35:IJW35"/>
    <mergeCell ref="IJX35:IJY35"/>
    <mergeCell ref="IJZ35:IKA35"/>
    <mergeCell ref="IHL35:IHM35"/>
    <mergeCell ref="IHN35:IHO35"/>
    <mergeCell ref="IHP35:IHQ35"/>
    <mergeCell ref="IHR35:IHS35"/>
    <mergeCell ref="IHT35:IHU35"/>
    <mergeCell ref="IHV35:IHW35"/>
    <mergeCell ref="IHX35:IHY35"/>
    <mergeCell ref="IHZ35:IIA35"/>
    <mergeCell ref="IIB35:IIC35"/>
    <mergeCell ref="IID35:IIE35"/>
    <mergeCell ref="IIF35:IIG35"/>
    <mergeCell ref="IIH35:III35"/>
    <mergeCell ref="IIJ35:IIK35"/>
    <mergeCell ref="IIL35:IIM35"/>
    <mergeCell ref="IIN35:IIO35"/>
    <mergeCell ref="IIP35:IIQ35"/>
    <mergeCell ref="IIR35:IIS35"/>
    <mergeCell ref="IGD35:IGE35"/>
    <mergeCell ref="IGF35:IGG35"/>
    <mergeCell ref="IGH35:IGI35"/>
    <mergeCell ref="IGJ35:IGK35"/>
    <mergeCell ref="IGL35:IGM35"/>
    <mergeCell ref="IGN35:IGO35"/>
    <mergeCell ref="IGP35:IGQ35"/>
    <mergeCell ref="IGR35:IGS35"/>
    <mergeCell ref="IGT35:IGU35"/>
    <mergeCell ref="IGV35:IGW35"/>
    <mergeCell ref="IGX35:IGY35"/>
    <mergeCell ref="IGZ35:IHA35"/>
    <mergeCell ref="IHB35:IHC35"/>
    <mergeCell ref="IHD35:IHE35"/>
    <mergeCell ref="IHF35:IHG35"/>
    <mergeCell ref="IHH35:IHI35"/>
    <mergeCell ref="IHJ35:IHK35"/>
    <mergeCell ref="IEV35:IEW35"/>
    <mergeCell ref="IEX35:IEY35"/>
    <mergeCell ref="IEZ35:IFA35"/>
    <mergeCell ref="IFB35:IFC35"/>
    <mergeCell ref="IFD35:IFE35"/>
    <mergeCell ref="IFF35:IFG35"/>
    <mergeCell ref="IFH35:IFI35"/>
    <mergeCell ref="IFJ35:IFK35"/>
    <mergeCell ref="IFL35:IFM35"/>
    <mergeCell ref="IFN35:IFO35"/>
    <mergeCell ref="IFP35:IFQ35"/>
    <mergeCell ref="IFR35:IFS35"/>
    <mergeCell ref="IFT35:IFU35"/>
    <mergeCell ref="IFV35:IFW35"/>
    <mergeCell ref="IFX35:IFY35"/>
    <mergeCell ref="IFZ35:IGA35"/>
    <mergeCell ref="IGB35:IGC35"/>
    <mergeCell ref="IDN35:IDO35"/>
    <mergeCell ref="IDP35:IDQ35"/>
    <mergeCell ref="IDR35:IDS35"/>
    <mergeCell ref="IDT35:IDU35"/>
    <mergeCell ref="IDV35:IDW35"/>
    <mergeCell ref="IDX35:IDY35"/>
    <mergeCell ref="IDZ35:IEA35"/>
    <mergeCell ref="IEB35:IEC35"/>
    <mergeCell ref="IED35:IEE35"/>
    <mergeCell ref="IEF35:IEG35"/>
    <mergeCell ref="IEH35:IEI35"/>
    <mergeCell ref="IEJ35:IEK35"/>
    <mergeCell ref="IEL35:IEM35"/>
    <mergeCell ref="IEN35:IEO35"/>
    <mergeCell ref="IEP35:IEQ35"/>
    <mergeCell ref="IER35:IES35"/>
    <mergeCell ref="IET35:IEU35"/>
    <mergeCell ref="ICF35:ICG35"/>
    <mergeCell ref="ICH35:ICI35"/>
    <mergeCell ref="ICJ35:ICK35"/>
    <mergeCell ref="ICL35:ICM35"/>
    <mergeCell ref="ICN35:ICO35"/>
    <mergeCell ref="ICP35:ICQ35"/>
    <mergeCell ref="ICR35:ICS35"/>
    <mergeCell ref="ICT35:ICU35"/>
    <mergeCell ref="ICV35:ICW35"/>
    <mergeCell ref="ICX35:ICY35"/>
    <mergeCell ref="ICZ35:IDA35"/>
    <mergeCell ref="IDB35:IDC35"/>
    <mergeCell ref="IDD35:IDE35"/>
    <mergeCell ref="IDF35:IDG35"/>
    <mergeCell ref="IDH35:IDI35"/>
    <mergeCell ref="IDJ35:IDK35"/>
    <mergeCell ref="IDL35:IDM35"/>
    <mergeCell ref="IAX35:IAY35"/>
    <mergeCell ref="IAZ35:IBA35"/>
    <mergeCell ref="IBB35:IBC35"/>
    <mergeCell ref="IBD35:IBE35"/>
    <mergeCell ref="IBF35:IBG35"/>
    <mergeCell ref="IBH35:IBI35"/>
    <mergeCell ref="IBJ35:IBK35"/>
    <mergeCell ref="IBL35:IBM35"/>
    <mergeCell ref="IBN35:IBO35"/>
    <mergeCell ref="IBP35:IBQ35"/>
    <mergeCell ref="IBR35:IBS35"/>
    <mergeCell ref="IBT35:IBU35"/>
    <mergeCell ref="IBV35:IBW35"/>
    <mergeCell ref="IBX35:IBY35"/>
    <mergeCell ref="IBZ35:ICA35"/>
    <mergeCell ref="ICB35:ICC35"/>
    <mergeCell ref="ICD35:ICE35"/>
    <mergeCell ref="HZP35:HZQ35"/>
    <mergeCell ref="HZR35:HZS35"/>
    <mergeCell ref="HZT35:HZU35"/>
    <mergeCell ref="HZV35:HZW35"/>
    <mergeCell ref="HZX35:HZY35"/>
    <mergeCell ref="HZZ35:IAA35"/>
    <mergeCell ref="IAB35:IAC35"/>
    <mergeCell ref="IAD35:IAE35"/>
    <mergeCell ref="IAF35:IAG35"/>
    <mergeCell ref="IAH35:IAI35"/>
    <mergeCell ref="IAJ35:IAK35"/>
    <mergeCell ref="IAL35:IAM35"/>
    <mergeCell ref="IAN35:IAO35"/>
    <mergeCell ref="IAP35:IAQ35"/>
    <mergeCell ref="IAR35:IAS35"/>
    <mergeCell ref="IAT35:IAU35"/>
    <mergeCell ref="IAV35:IAW35"/>
    <mergeCell ref="HYH35:HYI35"/>
    <mergeCell ref="HYJ35:HYK35"/>
    <mergeCell ref="HYL35:HYM35"/>
    <mergeCell ref="HYN35:HYO35"/>
    <mergeCell ref="HYP35:HYQ35"/>
    <mergeCell ref="HYR35:HYS35"/>
    <mergeCell ref="HYT35:HYU35"/>
    <mergeCell ref="HYV35:HYW35"/>
    <mergeCell ref="HYX35:HYY35"/>
    <mergeCell ref="HYZ35:HZA35"/>
    <mergeCell ref="HZB35:HZC35"/>
    <mergeCell ref="HZD35:HZE35"/>
    <mergeCell ref="HZF35:HZG35"/>
    <mergeCell ref="HZH35:HZI35"/>
    <mergeCell ref="HZJ35:HZK35"/>
    <mergeCell ref="HZL35:HZM35"/>
    <mergeCell ref="HZN35:HZO35"/>
    <mergeCell ref="HWZ35:HXA35"/>
    <mergeCell ref="HXB35:HXC35"/>
    <mergeCell ref="HXD35:HXE35"/>
    <mergeCell ref="HXF35:HXG35"/>
    <mergeCell ref="HXH35:HXI35"/>
    <mergeCell ref="HXJ35:HXK35"/>
    <mergeCell ref="HXL35:HXM35"/>
    <mergeCell ref="HXN35:HXO35"/>
    <mergeCell ref="HXP35:HXQ35"/>
    <mergeCell ref="HXR35:HXS35"/>
    <mergeCell ref="HXT35:HXU35"/>
    <mergeCell ref="HXV35:HXW35"/>
    <mergeCell ref="HXX35:HXY35"/>
    <mergeCell ref="HXZ35:HYA35"/>
    <mergeCell ref="HYB35:HYC35"/>
    <mergeCell ref="HYD35:HYE35"/>
    <mergeCell ref="HYF35:HYG35"/>
    <mergeCell ref="HVR35:HVS35"/>
    <mergeCell ref="HVT35:HVU35"/>
    <mergeCell ref="HVV35:HVW35"/>
    <mergeCell ref="HVX35:HVY35"/>
    <mergeCell ref="HVZ35:HWA35"/>
    <mergeCell ref="HWB35:HWC35"/>
    <mergeCell ref="HWD35:HWE35"/>
    <mergeCell ref="HWF35:HWG35"/>
    <mergeCell ref="HWH35:HWI35"/>
    <mergeCell ref="HWJ35:HWK35"/>
    <mergeCell ref="HWL35:HWM35"/>
    <mergeCell ref="HWN35:HWO35"/>
    <mergeCell ref="HWP35:HWQ35"/>
    <mergeCell ref="HWR35:HWS35"/>
    <mergeCell ref="HWT35:HWU35"/>
    <mergeCell ref="HWV35:HWW35"/>
    <mergeCell ref="HWX35:HWY35"/>
    <mergeCell ref="HUJ35:HUK35"/>
    <mergeCell ref="HUL35:HUM35"/>
    <mergeCell ref="HUN35:HUO35"/>
    <mergeCell ref="HUP35:HUQ35"/>
    <mergeCell ref="HUR35:HUS35"/>
    <mergeCell ref="HUT35:HUU35"/>
    <mergeCell ref="HUV35:HUW35"/>
    <mergeCell ref="HUX35:HUY35"/>
    <mergeCell ref="HUZ35:HVA35"/>
    <mergeCell ref="HVB35:HVC35"/>
    <mergeCell ref="HVD35:HVE35"/>
    <mergeCell ref="HVF35:HVG35"/>
    <mergeCell ref="HVH35:HVI35"/>
    <mergeCell ref="HVJ35:HVK35"/>
    <mergeCell ref="HVL35:HVM35"/>
    <mergeCell ref="HVN35:HVO35"/>
    <mergeCell ref="HVP35:HVQ35"/>
    <mergeCell ref="HTB35:HTC35"/>
    <mergeCell ref="HTD35:HTE35"/>
    <mergeCell ref="HTF35:HTG35"/>
    <mergeCell ref="HTH35:HTI35"/>
    <mergeCell ref="HTJ35:HTK35"/>
    <mergeCell ref="HTL35:HTM35"/>
    <mergeCell ref="HTN35:HTO35"/>
    <mergeCell ref="HTP35:HTQ35"/>
    <mergeCell ref="HTR35:HTS35"/>
    <mergeCell ref="HTT35:HTU35"/>
    <mergeCell ref="HTV35:HTW35"/>
    <mergeCell ref="HTX35:HTY35"/>
    <mergeCell ref="HTZ35:HUA35"/>
    <mergeCell ref="HUB35:HUC35"/>
    <mergeCell ref="HUD35:HUE35"/>
    <mergeCell ref="HUF35:HUG35"/>
    <mergeCell ref="HUH35:HUI35"/>
    <mergeCell ref="HRT35:HRU35"/>
    <mergeCell ref="HRV35:HRW35"/>
    <mergeCell ref="HRX35:HRY35"/>
    <mergeCell ref="HRZ35:HSA35"/>
    <mergeCell ref="HSB35:HSC35"/>
    <mergeCell ref="HSD35:HSE35"/>
    <mergeCell ref="HSF35:HSG35"/>
    <mergeCell ref="HSH35:HSI35"/>
    <mergeCell ref="HSJ35:HSK35"/>
    <mergeCell ref="HSL35:HSM35"/>
    <mergeCell ref="HSN35:HSO35"/>
    <mergeCell ref="HSP35:HSQ35"/>
    <mergeCell ref="HSR35:HSS35"/>
    <mergeCell ref="HST35:HSU35"/>
    <mergeCell ref="HSV35:HSW35"/>
    <mergeCell ref="HSX35:HSY35"/>
    <mergeCell ref="HSZ35:HTA35"/>
    <mergeCell ref="HQL35:HQM35"/>
    <mergeCell ref="HQN35:HQO35"/>
    <mergeCell ref="HQP35:HQQ35"/>
    <mergeCell ref="HQR35:HQS35"/>
    <mergeCell ref="HQT35:HQU35"/>
    <mergeCell ref="HQV35:HQW35"/>
    <mergeCell ref="HQX35:HQY35"/>
    <mergeCell ref="HQZ35:HRA35"/>
    <mergeCell ref="HRB35:HRC35"/>
    <mergeCell ref="HRD35:HRE35"/>
    <mergeCell ref="HRF35:HRG35"/>
    <mergeCell ref="HRH35:HRI35"/>
    <mergeCell ref="HRJ35:HRK35"/>
    <mergeCell ref="HRL35:HRM35"/>
    <mergeCell ref="HRN35:HRO35"/>
    <mergeCell ref="HRP35:HRQ35"/>
    <mergeCell ref="HRR35:HRS35"/>
    <mergeCell ref="HPD35:HPE35"/>
    <mergeCell ref="HPF35:HPG35"/>
    <mergeCell ref="HPH35:HPI35"/>
    <mergeCell ref="HPJ35:HPK35"/>
    <mergeCell ref="HPL35:HPM35"/>
    <mergeCell ref="HPN35:HPO35"/>
    <mergeCell ref="HPP35:HPQ35"/>
    <mergeCell ref="HPR35:HPS35"/>
    <mergeCell ref="HPT35:HPU35"/>
    <mergeCell ref="HPV35:HPW35"/>
    <mergeCell ref="HPX35:HPY35"/>
    <mergeCell ref="HPZ35:HQA35"/>
    <mergeCell ref="HQB35:HQC35"/>
    <mergeCell ref="HQD35:HQE35"/>
    <mergeCell ref="HQF35:HQG35"/>
    <mergeCell ref="HQH35:HQI35"/>
    <mergeCell ref="HQJ35:HQK35"/>
    <mergeCell ref="HNV35:HNW35"/>
    <mergeCell ref="HNX35:HNY35"/>
    <mergeCell ref="HNZ35:HOA35"/>
    <mergeCell ref="HOB35:HOC35"/>
    <mergeCell ref="HOD35:HOE35"/>
    <mergeCell ref="HOF35:HOG35"/>
    <mergeCell ref="HOH35:HOI35"/>
    <mergeCell ref="HOJ35:HOK35"/>
    <mergeCell ref="HOL35:HOM35"/>
    <mergeCell ref="HON35:HOO35"/>
    <mergeCell ref="HOP35:HOQ35"/>
    <mergeCell ref="HOR35:HOS35"/>
    <mergeCell ref="HOT35:HOU35"/>
    <mergeCell ref="HOV35:HOW35"/>
    <mergeCell ref="HOX35:HOY35"/>
    <mergeCell ref="HOZ35:HPA35"/>
    <mergeCell ref="HPB35:HPC35"/>
    <mergeCell ref="HMN35:HMO35"/>
    <mergeCell ref="HMP35:HMQ35"/>
    <mergeCell ref="HMR35:HMS35"/>
    <mergeCell ref="HMT35:HMU35"/>
    <mergeCell ref="HMV35:HMW35"/>
    <mergeCell ref="HMX35:HMY35"/>
    <mergeCell ref="HMZ35:HNA35"/>
    <mergeCell ref="HNB35:HNC35"/>
    <mergeCell ref="HND35:HNE35"/>
    <mergeCell ref="HNF35:HNG35"/>
    <mergeCell ref="HNH35:HNI35"/>
    <mergeCell ref="HNJ35:HNK35"/>
    <mergeCell ref="HNL35:HNM35"/>
    <mergeCell ref="HNN35:HNO35"/>
    <mergeCell ref="HNP35:HNQ35"/>
    <mergeCell ref="HNR35:HNS35"/>
    <mergeCell ref="HNT35:HNU35"/>
    <mergeCell ref="HLF35:HLG35"/>
    <mergeCell ref="HLH35:HLI35"/>
    <mergeCell ref="HLJ35:HLK35"/>
    <mergeCell ref="HLL35:HLM35"/>
    <mergeCell ref="HLN35:HLO35"/>
    <mergeCell ref="HLP35:HLQ35"/>
    <mergeCell ref="HLR35:HLS35"/>
    <mergeCell ref="HLT35:HLU35"/>
    <mergeCell ref="HLV35:HLW35"/>
    <mergeCell ref="HLX35:HLY35"/>
    <mergeCell ref="HLZ35:HMA35"/>
    <mergeCell ref="HMB35:HMC35"/>
    <mergeCell ref="HMD35:HME35"/>
    <mergeCell ref="HMF35:HMG35"/>
    <mergeCell ref="HMH35:HMI35"/>
    <mergeCell ref="HMJ35:HMK35"/>
    <mergeCell ref="HML35:HMM35"/>
    <mergeCell ref="HJX35:HJY35"/>
    <mergeCell ref="HJZ35:HKA35"/>
    <mergeCell ref="HKB35:HKC35"/>
    <mergeCell ref="HKD35:HKE35"/>
    <mergeCell ref="HKF35:HKG35"/>
    <mergeCell ref="HKH35:HKI35"/>
    <mergeCell ref="HKJ35:HKK35"/>
    <mergeCell ref="HKL35:HKM35"/>
    <mergeCell ref="HKN35:HKO35"/>
    <mergeCell ref="HKP35:HKQ35"/>
    <mergeCell ref="HKR35:HKS35"/>
    <mergeCell ref="HKT35:HKU35"/>
    <mergeCell ref="HKV35:HKW35"/>
    <mergeCell ref="HKX35:HKY35"/>
    <mergeCell ref="HKZ35:HLA35"/>
    <mergeCell ref="HLB35:HLC35"/>
    <mergeCell ref="HLD35:HLE35"/>
    <mergeCell ref="HIP35:HIQ35"/>
    <mergeCell ref="HIR35:HIS35"/>
    <mergeCell ref="HIT35:HIU35"/>
    <mergeCell ref="HIV35:HIW35"/>
    <mergeCell ref="HIX35:HIY35"/>
    <mergeCell ref="HIZ35:HJA35"/>
    <mergeCell ref="HJB35:HJC35"/>
    <mergeCell ref="HJD35:HJE35"/>
    <mergeCell ref="HJF35:HJG35"/>
    <mergeCell ref="HJH35:HJI35"/>
    <mergeCell ref="HJJ35:HJK35"/>
    <mergeCell ref="HJL35:HJM35"/>
    <mergeCell ref="HJN35:HJO35"/>
    <mergeCell ref="HJP35:HJQ35"/>
    <mergeCell ref="HJR35:HJS35"/>
    <mergeCell ref="HJT35:HJU35"/>
    <mergeCell ref="HJV35:HJW35"/>
    <mergeCell ref="HHH35:HHI35"/>
    <mergeCell ref="HHJ35:HHK35"/>
    <mergeCell ref="HHL35:HHM35"/>
    <mergeCell ref="HHN35:HHO35"/>
    <mergeCell ref="HHP35:HHQ35"/>
    <mergeCell ref="HHR35:HHS35"/>
    <mergeCell ref="HHT35:HHU35"/>
    <mergeCell ref="HHV35:HHW35"/>
    <mergeCell ref="HHX35:HHY35"/>
    <mergeCell ref="HHZ35:HIA35"/>
    <mergeCell ref="HIB35:HIC35"/>
    <mergeCell ref="HID35:HIE35"/>
    <mergeCell ref="HIF35:HIG35"/>
    <mergeCell ref="HIH35:HII35"/>
    <mergeCell ref="HIJ35:HIK35"/>
    <mergeCell ref="HIL35:HIM35"/>
    <mergeCell ref="HIN35:HIO35"/>
    <mergeCell ref="HFZ35:HGA35"/>
    <mergeCell ref="HGB35:HGC35"/>
    <mergeCell ref="HGD35:HGE35"/>
    <mergeCell ref="HGF35:HGG35"/>
    <mergeCell ref="HGH35:HGI35"/>
    <mergeCell ref="HGJ35:HGK35"/>
    <mergeCell ref="HGL35:HGM35"/>
    <mergeCell ref="HGN35:HGO35"/>
    <mergeCell ref="HGP35:HGQ35"/>
    <mergeCell ref="HGR35:HGS35"/>
    <mergeCell ref="HGT35:HGU35"/>
    <mergeCell ref="HGV35:HGW35"/>
    <mergeCell ref="HGX35:HGY35"/>
    <mergeCell ref="HGZ35:HHA35"/>
    <mergeCell ref="HHB35:HHC35"/>
    <mergeCell ref="HHD35:HHE35"/>
    <mergeCell ref="HHF35:HHG35"/>
    <mergeCell ref="HER35:HES35"/>
    <mergeCell ref="HET35:HEU35"/>
    <mergeCell ref="HEV35:HEW35"/>
    <mergeCell ref="HEX35:HEY35"/>
    <mergeCell ref="HEZ35:HFA35"/>
    <mergeCell ref="HFB35:HFC35"/>
    <mergeCell ref="HFD35:HFE35"/>
    <mergeCell ref="HFF35:HFG35"/>
    <mergeCell ref="HFH35:HFI35"/>
    <mergeCell ref="HFJ35:HFK35"/>
    <mergeCell ref="HFL35:HFM35"/>
    <mergeCell ref="HFN35:HFO35"/>
    <mergeCell ref="HFP35:HFQ35"/>
    <mergeCell ref="HFR35:HFS35"/>
    <mergeCell ref="HFT35:HFU35"/>
    <mergeCell ref="HFV35:HFW35"/>
    <mergeCell ref="HFX35:HFY35"/>
    <mergeCell ref="HDJ35:HDK35"/>
    <mergeCell ref="HDL35:HDM35"/>
    <mergeCell ref="HDN35:HDO35"/>
    <mergeCell ref="HDP35:HDQ35"/>
    <mergeCell ref="HDR35:HDS35"/>
    <mergeCell ref="HDT35:HDU35"/>
    <mergeCell ref="HDV35:HDW35"/>
    <mergeCell ref="HDX35:HDY35"/>
    <mergeCell ref="HDZ35:HEA35"/>
    <mergeCell ref="HEB35:HEC35"/>
    <mergeCell ref="HED35:HEE35"/>
    <mergeCell ref="HEF35:HEG35"/>
    <mergeCell ref="HEH35:HEI35"/>
    <mergeCell ref="HEJ35:HEK35"/>
    <mergeCell ref="HEL35:HEM35"/>
    <mergeCell ref="HEN35:HEO35"/>
    <mergeCell ref="HEP35:HEQ35"/>
    <mergeCell ref="HCB35:HCC35"/>
    <mergeCell ref="HCD35:HCE35"/>
    <mergeCell ref="HCF35:HCG35"/>
    <mergeCell ref="HCH35:HCI35"/>
    <mergeCell ref="HCJ35:HCK35"/>
    <mergeCell ref="HCL35:HCM35"/>
    <mergeCell ref="HCN35:HCO35"/>
    <mergeCell ref="HCP35:HCQ35"/>
    <mergeCell ref="HCR35:HCS35"/>
    <mergeCell ref="HCT35:HCU35"/>
    <mergeCell ref="HCV35:HCW35"/>
    <mergeCell ref="HCX35:HCY35"/>
    <mergeCell ref="HCZ35:HDA35"/>
    <mergeCell ref="HDB35:HDC35"/>
    <mergeCell ref="HDD35:HDE35"/>
    <mergeCell ref="HDF35:HDG35"/>
    <mergeCell ref="HDH35:HDI35"/>
    <mergeCell ref="HAT35:HAU35"/>
    <mergeCell ref="HAV35:HAW35"/>
    <mergeCell ref="HAX35:HAY35"/>
    <mergeCell ref="HAZ35:HBA35"/>
    <mergeCell ref="HBB35:HBC35"/>
    <mergeCell ref="HBD35:HBE35"/>
    <mergeCell ref="HBF35:HBG35"/>
    <mergeCell ref="HBH35:HBI35"/>
    <mergeCell ref="HBJ35:HBK35"/>
    <mergeCell ref="HBL35:HBM35"/>
    <mergeCell ref="HBN35:HBO35"/>
    <mergeCell ref="HBP35:HBQ35"/>
    <mergeCell ref="HBR35:HBS35"/>
    <mergeCell ref="HBT35:HBU35"/>
    <mergeCell ref="HBV35:HBW35"/>
    <mergeCell ref="HBX35:HBY35"/>
    <mergeCell ref="HBZ35:HCA35"/>
    <mergeCell ref="GZL35:GZM35"/>
    <mergeCell ref="GZN35:GZO35"/>
    <mergeCell ref="GZP35:GZQ35"/>
    <mergeCell ref="GZR35:GZS35"/>
    <mergeCell ref="GZT35:GZU35"/>
    <mergeCell ref="GZV35:GZW35"/>
    <mergeCell ref="GZX35:GZY35"/>
    <mergeCell ref="GZZ35:HAA35"/>
    <mergeCell ref="HAB35:HAC35"/>
    <mergeCell ref="HAD35:HAE35"/>
    <mergeCell ref="HAF35:HAG35"/>
    <mergeCell ref="HAH35:HAI35"/>
    <mergeCell ref="HAJ35:HAK35"/>
    <mergeCell ref="HAL35:HAM35"/>
    <mergeCell ref="HAN35:HAO35"/>
    <mergeCell ref="HAP35:HAQ35"/>
    <mergeCell ref="HAR35:HAS35"/>
    <mergeCell ref="GYD35:GYE35"/>
    <mergeCell ref="GYF35:GYG35"/>
    <mergeCell ref="GYH35:GYI35"/>
    <mergeCell ref="GYJ35:GYK35"/>
    <mergeCell ref="GYL35:GYM35"/>
    <mergeCell ref="GYN35:GYO35"/>
    <mergeCell ref="GYP35:GYQ35"/>
    <mergeCell ref="GYR35:GYS35"/>
    <mergeCell ref="GYT35:GYU35"/>
    <mergeCell ref="GYV35:GYW35"/>
    <mergeCell ref="GYX35:GYY35"/>
    <mergeCell ref="GYZ35:GZA35"/>
    <mergeCell ref="GZB35:GZC35"/>
    <mergeCell ref="GZD35:GZE35"/>
    <mergeCell ref="GZF35:GZG35"/>
    <mergeCell ref="GZH35:GZI35"/>
    <mergeCell ref="GZJ35:GZK35"/>
    <mergeCell ref="GWV35:GWW35"/>
    <mergeCell ref="GWX35:GWY35"/>
    <mergeCell ref="GWZ35:GXA35"/>
    <mergeCell ref="GXB35:GXC35"/>
    <mergeCell ref="GXD35:GXE35"/>
    <mergeCell ref="GXF35:GXG35"/>
    <mergeCell ref="GXH35:GXI35"/>
    <mergeCell ref="GXJ35:GXK35"/>
    <mergeCell ref="GXL35:GXM35"/>
    <mergeCell ref="GXN35:GXO35"/>
    <mergeCell ref="GXP35:GXQ35"/>
    <mergeCell ref="GXR35:GXS35"/>
    <mergeCell ref="GXT35:GXU35"/>
    <mergeCell ref="GXV35:GXW35"/>
    <mergeCell ref="GXX35:GXY35"/>
    <mergeCell ref="GXZ35:GYA35"/>
    <mergeCell ref="GYB35:GYC35"/>
    <mergeCell ref="GVN35:GVO35"/>
    <mergeCell ref="GVP35:GVQ35"/>
    <mergeCell ref="GVR35:GVS35"/>
    <mergeCell ref="GVT35:GVU35"/>
    <mergeCell ref="GVV35:GVW35"/>
    <mergeCell ref="GVX35:GVY35"/>
    <mergeCell ref="GVZ35:GWA35"/>
    <mergeCell ref="GWB35:GWC35"/>
    <mergeCell ref="GWD35:GWE35"/>
    <mergeCell ref="GWF35:GWG35"/>
    <mergeCell ref="GWH35:GWI35"/>
    <mergeCell ref="GWJ35:GWK35"/>
    <mergeCell ref="GWL35:GWM35"/>
    <mergeCell ref="GWN35:GWO35"/>
    <mergeCell ref="GWP35:GWQ35"/>
    <mergeCell ref="GWR35:GWS35"/>
    <mergeCell ref="GWT35:GWU35"/>
    <mergeCell ref="GUF35:GUG35"/>
    <mergeCell ref="GUH35:GUI35"/>
    <mergeCell ref="GUJ35:GUK35"/>
    <mergeCell ref="GUL35:GUM35"/>
    <mergeCell ref="GUN35:GUO35"/>
    <mergeCell ref="GUP35:GUQ35"/>
    <mergeCell ref="GUR35:GUS35"/>
    <mergeCell ref="GUT35:GUU35"/>
    <mergeCell ref="GUV35:GUW35"/>
    <mergeCell ref="GUX35:GUY35"/>
    <mergeCell ref="GUZ35:GVA35"/>
    <mergeCell ref="GVB35:GVC35"/>
    <mergeCell ref="GVD35:GVE35"/>
    <mergeCell ref="GVF35:GVG35"/>
    <mergeCell ref="GVH35:GVI35"/>
    <mergeCell ref="GVJ35:GVK35"/>
    <mergeCell ref="GVL35:GVM35"/>
    <mergeCell ref="GSX35:GSY35"/>
    <mergeCell ref="GSZ35:GTA35"/>
    <mergeCell ref="GTB35:GTC35"/>
    <mergeCell ref="GTD35:GTE35"/>
    <mergeCell ref="GTF35:GTG35"/>
    <mergeCell ref="GTH35:GTI35"/>
    <mergeCell ref="GTJ35:GTK35"/>
    <mergeCell ref="GTL35:GTM35"/>
    <mergeCell ref="GTN35:GTO35"/>
    <mergeCell ref="GTP35:GTQ35"/>
    <mergeCell ref="GTR35:GTS35"/>
    <mergeCell ref="GTT35:GTU35"/>
    <mergeCell ref="GTV35:GTW35"/>
    <mergeCell ref="GTX35:GTY35"/>
    <mergeCell ref="GTZ35:GUA35"/>
    <mergeCell ref="GUB35:GUC35"/>
    <mergeCell ref="GUD35:GUE35"/>
    <mergeCell ref="GRP35:GRQ35"/>
    <mergeCell ref="GRR35:GRS35"/>
    <mergeCell ref="GRT35:GRU35"/>
    <mergeCell ref="GRV35:GRW35"/>
    <mergeCell ref="GRX35:GRY35"/>
    <mergeCell ref="GRZ35:GSA35"/>
    <mergeCell ref="GSB35:GSC35"/>
    <mergeCell ref="GSD35:GSE35"/>
    <mergeCell ref="GSF35:GSG35"/>
    <mergeCell ref="GSH35:GSI35"/>
    <mergeCell ref="GSJ35:GSK35"/>
    <mergeCell ref="GSL35:GSM35"/>
    <mergeCell ref="GSN35:GSO35"/>
    <mergeCell ref="GSP35:GSQ35"/>
    <mergeCell ref="GSR35:GSS35"/>
    <mergeCell ref="GST35:GSU35"/>
    <mergeCell ref="GSV35:GSW35"/>
    <mergeCell ref="GQH35:GQI35"/>
    <mergeCell ref="GQJ35:GQK35"/>
    <mergeCell ref="GQL35:GQM35"/>
    <mergeCell ref="GQN35:GQO35"/>
    <mergeCell ref="GQP35:GQQ35"/>
    <mergeCell ref="GQR35:GQS35"/>
    <mergeCell ref="GQT35:GQU35"/>
    <mergeCell ref="GQV35:GQW35"/>
    <mergeCell ref="GQX35:GQY35"/>
    <mergeCell ref="GQZ35:GRA35"/>
    <mergeCell ref="GRB35:GRC35"/>
    <mergeCell ref="GRD35:GRE35"/>
    <mergeCell ref="GRF35:GRG35"/>
    <mergeCell ref="GRH35:GRI35"/>
    <mergeCell ref="GRJ35:GRK35"/>
    <mergeCell ref="GRL35:GRM35"/>
    <mergeCell ref="GRN35:GRO35"/>
    <mergeCell ref="GOZ35:GPA35"/>
    <mergeCell ref="GPB35:GPC35"/>
    <mergeCell ref="GPD35:GPE35"/>
    <mergeCell ref="GPF35:GPG35"/>
    <mergeCell ref="GPH35:GPI35"/>
    <mergeCell ref="GPJ35:GPK35"/>
    <mergeCell ref="GPL35:GPM35"/>
    <mergeCell ref="GPN35:GPO35"/>
    <mergeCell ref="GPP35:GPQ35"/>
    <mergeCell ref="GPR35:GPS35"/>
    <mergeCell ref="GPT35:GPU35"/>
    <mergeCell ref="GPV35:GPW35"/>
    <mergeCell ref="GPX35:GPY35"/>
    <mergeCell ref="GPZ35:GQA35"/>
    <mergeCell ref="GQB35:GQC35"/>
    <mergeCell ref="GQD35:GQE35"/>
    <mergeCell ref="GQF35:GQG35"/>
    <mergeCell ref="GNR35:GNS35"/>
    <mergeCell ref="GNT35:GNU35"/>
    <mergeCell ref="GNV35:GNW35"/>
    <mergeCell ref="GNX35:GNY35"/>
    <mergeCell ref="GNZ35:GOA35"/>
    <mergeCell ref="GOB35:GOC35"/>
    <mergeCell ref="GOD35:GOE35"/>
    <mergeCell ref="GOF35:GOG35"/>
    <mergeCell ref="GOH35:GOI35"/>
    <mergeCell ref="GOJ35:GOK35"/>
    <mergeCell ref="GOL35:GOM35"/>
    <mergeCell ref="GON35:GOO35"/>
    <mergeCell ref="GOP35:GOQ35"/>
    <mergeCell ref="GOR35:GOS35"/>
    <mergeCell ref="GOT35:GOU35"/>
    <mergeCell ref="GOV35:GOW35"/>
    <mergeCell ref="GOX35:GOY35"/>
    <mergeCell ref="GMJ35:GMK35"/>
    <mergeCell ref="GML35:GMM35"/>
    <mergeCell ref="GMN35:GMO35"/>
    <mergeCell ref="GMP35:GMQ35"/>
    <mergeCell ref="GMR35:GMS35"/>
    <mergeCell ref="GMT35:GMU35"/>
    <mergeCell ref="GMV35:GMW35"/>
    <mergeCell ref="GMX35:GMY35"/>
    <mergeCell ref="GMZ35:GNA35"/>
    <mergeCell ref="GNB35:GNC35"/>
    <mergeCell ref="GND35:GNE35"/>
    <mergeCell ref="GNF35:GNG35"/>
    <mergeCell ref="GNH35:GNI35"/>
    <mergeCell ref="GNJ35:GNK35"/>
    <mergeCell ref="GNL35:GNM35"/>
    <mergeCell ref="GNN35:GNO35"/>
    <mergeCell ref="GNP35:GNQ35"/>
    <mergeCell ref="GLB35:GLC35"/>
    <mergeCell ref="GLD35:GLE35"/>
    <mergeCell ref="GLF35:GLG35"/>
    <mergeCell ref="GLH35:GLI35"/>
    <mergeCell ref="GLJ35:GLK35"/>
    <mergeCell ref="GLL35:GLM35"/>
    <mergeCell ref="GLN35:GLO35"/>
    <mergeCell ref="GLP35:GLQ35"/>
    <mergeCell ref="GLR35:GLS35"/>
    <mergeCell ref="GLT35:GLU35"/>
    <mergeCell ref="GLV35:GLW35"/>
    <mergeCell ref="GLX35:GLY35"/>
    <mergeCell ref="GLZ35:GMA35"/>
    <mergeCell ref="GMB35:GMC35"/>
    <mergeCell ref="GMD35:GME35"/>
    <mergeCell ref="GMF35:GMG35"/>
    <mergeCell ref="GMH35:GMI35"/>
    <mergeCell ref="GJT35:GJU35"/>
    <mergeCell ref="GJV35:GJW35"/>
    <mergeCell ref="GJX35:GJY35"/>
    <mergeCell ref="GJZ35:GKA35"/>
    <mergeCell ref="GKB35:GKC35"/>
    <mergeCell ref="GKD35:GKE35"/>
    <mergeCell ref="GKF35:GKG35"/>
    <mergeCell ref="GKH35:GKI35"/>
    <mergeCell ref="GKJ35:GKK35"/>
    <mergeCell ref="GKL35:GKM35"/>
    <mergeCell ref="GKN35:GKO35"/>
    <mergeCell ref="GKP35:GKQ35"/>
    <mergeCell ref="GKR35:GKS35"/>
    <mergeCell ref="GKT35:GKU35"/>
    <mergeCell ref="GKV35:GKW35"/>
    <mergeCell ref="GKX35:GKY35"/>
    <mergeCell ref="GKZ35:GLA35"/>
    <mergeCell ref="GIL35:GIM35"/>
    <mergeCell ref="GIN35:GIO35"/>
    <mergeCell ref="GIP35:GIQ35"/>
    <mergeCell ref="GIR35:GIS35"/>
    <mergeCell ref="GIT35:GIU35"/>
    <mergeCell ref="GIV35:GIW35"/>
    <mergeCell ref="GIX35:GIY35"/>
    <mergeCell ref="GIZ35:GJA35"/>
    <mergeCell ref="GJB35:GJC35"/>
    <mergeCell ref="GJD35:GJE35"/>
    <mergeCell ref="GJF35:GJG35"/>
    <mergeCell ref="GJH35:GJI35"/>
    <mergeCell ref="GJJ35:GJK35"/>
    <mergeCell ref="GJL35:GJM35"/>
    <mergeCell ref="GJN35:GJO35"/>
    <mergeCell ref="GJP35:GJQ35"/>
    <mergeCell ref="GJR35:GJS35"/>
    <mergeCell ref="GHD35:GHE35"/>
    <mergeCell ref="GHF35:GHG35"/>
    <mergeCell ref="GHH35:GHI35"/>
    <mergeCell ref="GHJ35:GHK35"/>
    <mergeCell ref="GHL35:GHM35"/>
    <mergeCell ref="GHN35:GHO35"/>
    <mergeCell ref="GHP35:GHQ35"/>
    <mergeCell ref="GHR35:GHS35"/>
    <mergeCell ref="GHT35:GHU35"/>
    <mergeCell ref="GHV35:GHW35"/>
    <mergeCell ref="GHX35:GHY35"/>
    <mergeCell ref="GHZ35:GIA35"/>
    <mergeCell ref="GIB35:GIC35"/>
    <mergeCell ref="GID35:GIE35"/>
    <mergeCell ref="GIF35:GIG35"/>
    <mergeCell ref="GIH35:GII35"/>
    <mergeCell ref="GIJ35:GIK35"/>
    <mergeCell ref="GFV35:GFW35"/>
    <mergeCell ref="GFX35:GFY35"/>
    <mergeCell ref="GFZ35:GGA35"/>
    <mergeCell ref="GGB35:GGC35"/>
    <mergeCell ref="GGD35:GGE35"/>
    <mergeCell ref="GGF35:GGG35"/>
    <mergeCell ref="GGH35:GGI35"/>
    <mergeCell ref="GGJ35:GGK35"/>
    <mergeCell ref="GGL35:GGM35"/>
    <mergeCell ref="GGN35:GGO35"/>
    <mergeCell ref="GGP35:GGQ35"/>
    <mergeCell ref="GGR35:GGS35"/>
    <mergeCell ref="GGT35:GGU35"/>
    <mergeCell ref="GGV35:GGW35"/>
    <mergeCell ref="GGX35:GGY35"/>
    <mergeCell ref="GGZ35:GHA35"/>
    <mergeCell ref="GHB35:GHC35"/>
    <mergeCell ref="GEN35:GEO35"/>
    <mergeCell ref="GEP35:GEQ35"/>
    <mergeCell ref="GER35:GES35"/>
    <mergeCell ref="GET35:GEU35"/>
    <mergeCell ref="GEV35:GEW35"/>
    <mergeCell ref="GEX35:GEY35"/>
    <mergeCell ref="GEZ35:GFA35"/>
    <mergeCell ref="GFB35:GFC35"/>
    <mergeCell ref="GFD35:GFE35"/>
    <mergeCell ref="GFF35:GFG35"/>
    <mergeCell ref="GFH35:GFI35"/>
    <mergeCell ref="GFJ35:GFK35"/>
    <mergeCell ref="GFL35:GFM35"/>
    <mergeCell ref="GFN35:GFO35"/>
    <mergeCell ref="GFP35:GFQ35"/>
    <mergeCell ref="GFR35:GFS35"/>
    <mergeCell ref="GFT35:GFU35"/>
    <mergeCell ref="GDF35:GDG35"/>
    <mergeCell ref="GDH35:GDI35"/>
    <mergeCell ref="GDJ35:GDK35"/>
    <mergeCell ref="GDL35:GDM35"/>
    <mergeCell ref="GDN35:GDO35"/>
    <mergeCell ref="GDP35:GDQ35"/>
    <mergeCell ref="GDR35:GDS35"/>
    <mergeCell ref="GDT35:GDU35"/>
    <mergeCell ref="GDV35:GDW35"/>
    <mergeCell ref="GDX35:GDY35"/>
    <mergeCell ref="GDZ35:GEA35"/>
    <mergeCell ref="GEB35:GEC35"/>
    <mergeCell ref="GED35:GEE35"/>
    <mergeCell ref="GEF35:GEG35"/>
    <mergeCell ref="GEH35:GEI35"/>
    <mergeCell ref="GEJ35:GEK35"/>
    <mergeCell ref="GEL35:GEM35"/>
    <mergeCell ref="GBX35:GBY35"/>
    <mergeCell ref="GBZ35:GCA35"/>
    <mergeCell ref="GCB35:GCC35"/>
    <mergeCell ref="GCD35:GCE35"/>
    <mergeCell ref="GCF35:GCG35"/>
    <mergeCell ref="GCH35:GCI35"/>
    <mergeCell ref="GCJ35:GCK35"/>
    <mergeCell ref="GCL35:GCM35"/>
    <mergeCell ref="GCN35:GCO35"/>
    <mergeCell ref="GCP35:GCQ35"/>
    <mergeCell ref="GCR35:GCS35"/>
    <mergeCell ref="GCT35:GCU35"/>
    <mergeCell ref="GCV35:GCW35"/>
    <mergeCell ref="GCX35:GCY35"/>
    <mergeCell ref="GCZ35:GDA35"/>
    <mergeCell ref="GDB35:GDC35"/>
    <mergeCell ref="GDD35:GDE35"/>
    <mergeCell ref="GAP35:GAQ35"/>
    <mergeCell ref="GAR35:GAS35"/>
    <mergeCell ref="GAT35:GAU35"/>
    <mergeCell ref="GAV35:GAW35"/>
    <mergeCell ref="GAX35:GAY35"/>
    <mergeCell ref="GAZ35:GBA35"/>
    <mergeCell ref="GBB35:GBC35"/>
    <mergeCell ref="GBD35:GBE35"/>
    <mergeCell ref="GBF35:GBG35"/>
    <mergeCell ref="GBH35:GBI35"/>
    <mergeCell ref="GBJ35:GBK35"/>
    <mergeCell ref="GBL35:GBM35"/>
    <mergeCell ref="GBN35:GBO35"/>
    <mergeCell ref="GBP35:GBQ35"/>
    <mergeCell ref="GBR35:GBS35"/>
    <mergeCell ref="GBT35:GBU35"/>
    <mergeCell ref="GBV35:GBW35"/>
    <mergeCell ref="FZH35:FZI35"/>
    <mergeCell ref="FZJ35:FZK35"/>
    <mergeCell ref="FZL35:FZM35"/>
    <mergeCell ref="FZN35:FZO35"/>
    <mergeCell ref="FZP35:FZQ35"/>
    <mergeCell ref="FZR35:FZS35"/>
    <mergeCell ref="FZT35:FZU35"/>
    <mergeCell ref="FZV35:FZW35"/>
    <mergeCell ref="FZX35:FZY35"/>
    <mergeCell ref="FZZ35:GAA35"/>
    <mergeCell ref="GAB35:GAC35"/>
    <mergeCell ref="GAD35:GAE35"/>
    <mergeCell ref="GAF35:GAG35"/>
    <mergeCell ref="GAH35:GAI35"/>
    <mergeCell ref="GAJ35:GAK35"/>
    <mergeCell ref="GAL35:GAM35"/>
    <mergeCell ref="GAN35:GAO35"/>
    <mergeCell ref="FXZ35:FYA35"/>
    <mergeCell ref="FYB35:FYC35"/>
    <mergeCell ref="FYD35:FYE35"/>
    <mergeCell ref="FYF35:FYG35"/>
    <mergeCell ref="FYH35:FYI35"/>
    <mergeCell ref="FYJ35:FYK35"/>
    <mergeCell ref="FYL35:FYM35"/>
    <mergeCell ref="FYN35:FYO35"/>
    <mergeCell ref="FYP35:FYQ35"/>
    <mergeCell ref="FYR35:FYS35"/>
    <mergeCell ref="FYT35:FYU35"/>
    <mergeCell ref="FYV35:FYW35"/>
    <mergeCell ref="FYX35:FYY35"/>
    <mergeCell ref="FYZ35:FZA35"/>
    <mergeCell ref="FZB35:FZC35"/>
    <mergeCell ref="FZD35:FZE35"/>
    <mergeCell ref="FZF35:FZG35"/>
    <mergeCell ref="FWR35:FWS35"/>
    <mergeCell ref="FWT35:FWU35"/>
    <mergeCell ref="FWV35:FWW35"/>
    <mergeCell ref="FWX35:FWY35"/>
    <mergeCell ref="FWZ35:FXA35"/>
    <mergeCell ref="FXB35:FXC35"/>
    <mergeCell ref="FXD35:FXE35"/>
    <mergeCell ref="FXF35:FXG35"/>
    <mergeCell ref="FXH35:FXI35"/>
    <mergeCell ref="FXJ35:FXK35"/>
    <mergeCell ref="FXL35:FXM35"/>
    <mergeCell ref="FXN35:FXO35"/>
    <mergeCell ref="FXP35:FXQ35"/>
    <mergeCell ref="FXR35:FXS35"/>
    <mergeCell ref="FXT35:FXU35"/>
    <mergeCell ref="FXV35:FXW35"/>
    <mergeCell ref="FXX35:FXY35"/>
    <mergeCell ref="FVJ35:FVK35"/>
    <mergeCell ref="FVL35:FVM35"/>
    <mergeCell ref="FVN35:FVO35"/>
    <mergeCell ref="FVP35:FVQ35"/>
    <mergeCell ref="FVR35:FVS35"/>
    <mergeCell ref="FVT35:FVU35"/>
    <mergeCell ref="FVV35:FVW35"/>
    <mergeCell ref="FVX35:FVY35"/>
    <mergeCell ref="FVZ35:FWA35"/>
    <mergeCell ref="FWB35:FWC35"/>
    <mergeCell ref="FWD35:FWE35"/>
    <mergeCell ref="FWF35:FWG35"/>
    <mergeCell ref="FWH35:FWI35"/>
    <mergeCell ref="FWJ35:FWK35"/>
    <mergeCell ref="FWL35:FWM35"/>
    <mergeCell ref="FWN35:FWO35"/>
    <mergeCell ref="FWP35:FWQ35"/>
    <mergeCell ref="FUB35:FUC35"/>
    <mergeCell ref="FUD35:FUE35"/>
    <mergeCell ref="FUF35:FUG35"/>
    <mergeCell ref="FUH35:FUI35"/>
    <mergeCell ref="FUJ35:FUK35"/>
    <mergeCell ref="FUL35:FUM35"/>
    <mergeCell ref="FUN35:FUO35"/>
    <mergeCell ref="FUP35:FUQ35"/>
    <mergeCell ref="FUR35:FUS35"/>
    <mergeCell ref="FUT35:FUU35"/>
    <mergeCell ref="FUV35:FUW35"/>
    <mergeCell ref="FUX35:FUY35"/>
    <mergeCell ref="FUZ35:FVA35"/>
    <mergeCell ref="FVB35:FVC35"/>
    <mergeCell ref="FVD35:FVE35"/>
    <mergeCell ref="FVF35:FVG35"/>
    <mergeCell ref="FVH35:FVI35"/>
    <mergeCell ref="FST35:FSU35"/>
    <mergeCell ref="FSV35:FSW35"/>
    <mergeCell ref="FSX35:FSY35"/>
    <mergeCell ref="FSZ35:FTA35"/>
    <mergeCell ref="FTB35:FTC35"/>
    <mergeCell ref="FTD35:FTE35"/>
    <mergeCell ref="FTF35:FTG35"/>
    <mergeCell ref="FTH35:FTI35"/>
    <mergeCell ref="FTJ35:FTK35"/>
    <mergeCell ref="FTL35:FTM35"/>
    <mergeCell ref="FTN35:FTO35"/>
    <mergeCell ref="FTP35:FTQ35"/>
    <mergeCell ref="FTR35:FTS35"/>
    <mergeCell ref="FTT35:FTU35"/>
    <mergeCell ref="FTV35:FTW35"/>
    <mergeCell ref="FTX35:FTY35"/>
    <mergeCell ref="FTZ35:FUA35"/>
    <mergeCell ref="FRL35:FRM35"/>
    <mergeCell ref="FRN35:FRO35"/>
    <mergeCell ref="FRP35:FRQ35"/>
    <mergeCell ref="FRR35:FRS35"/>
    <mergeCell ref="FRT35:FRU35"/>
    <mergeCell ref="FRV35:FRW35"/>
    <mergeCell ref="FRX35:FRY35"/>
    <mergeCell ref="FRZ35:FSA35"/>
    <mergeCell ref="FSB35:FSC35"/>
    <mergeCell ref="FSD35:FSE35"/>
    <mergeCell ref="FSF35:FSG35"/>
    <mergeCell ref="FSH35:FSI35"/>
    <mergeCell ref="FSJ35:FSK35"/>
    <mergeCell ref="FSL35:FSM35"/>
    <mergeCell ref="FSN35:FSO35"/>
    <mergeCell ref="FSP35:FSQ35"/>
    <mergeCell ref="FSR35:FSS35"/>
    <mergeCell ref="FQD35:FQE35"/>
    <mergeCell ref="FQF35:FQG35"/>
    <mergeCell ref="FQH35:FQI35"/>
    <mergeCell ref="FQJ35:FQK35"/>
    <mergeCell ref="FQL35:FQM35"/>
    <mergeCell ref="FQN35:FQO35"/>
    <mergeCell ref="FQP35:FQQ35"/>
    <mergeCell ref="FQR35:FQS35"/>
    <mergeCell ref="FQT35:FQU35"/>
    <mergeCell ref="FQV35:FQW35"/>
    <mergeCell ref="FQX35:FQY35"/>
    <mergeCell ref="FQZ35:FRA35"/>
    <mergeCell ref="FRB35:FRC35"/>
    <mergeCell ref="FRD35:FRE35"/>
    <mergeCell ref="FRF35:FRG35"/>
    <mergeCell ref="FRH35:FRI35"/>
    <mergeCell ref="FRJ35:FRK35"/>
    <mergeCell ref="FOV35:FOW35"/>
    <mergeCell ref="FOX35:FOY35"/>
    <mergeCell ref="FOZ35:FPA35"/>
    <mergeCell ref="FPB35:FPC35"/>
    <mergeCell ref="FPD35:FPE35"/>
    <mergeCell ref="FPF35:FPG35"/>
    <mergeCell ref="FPH35:FPI35"/>
    <mergeCell ref="FPJ35:FPK35"/>
    <mergeCell ref="FPL35:FPM35"/>
    <mergeCell ref="FPN35:FPO35"/>
    <mergeCell ref="FPP35:FPQ35"/>
    <mergeCell ref="FPR35:FPS35"/>
    <mergeCell ref="FPT35:FPU35"/>
    <mergeCell ref="FPV35:FPW35"/>
    <mergeCell ref="FPX35:FPY35"/>
    <mergeCell ref="FPZ35:FQA35"/>
    <mergeCell ref="FQB35:FQC35"/>
    <mergeCell ref="FNN35:FNO35"/>
    <mergeCell ref="FNP35:FNQ35"/>
    <mergeCell ref="FNR35:FNS35"/>
    <mergeCell ref="FNT35:FNU35"/>
    <mergeCell ref="FNV35:FNW35"/>
    <mergeCell ref="FNX35:FNY35"/>
    <mergeCell ref="FNZ35:FOA35"/>
    <mergeCell ref="FOB35:FOC35"/>
    <mergeCell ref="FOD35:FOE35"/>
    <mergeCell ref="FOF35:FOG35"/>
    <mergeCell ref="FOH35:FOI35"/>
    <mergeCell ref="FOJ35:FOK35"/>
    <mergeCell ref="FOL35:FOM35"/>
    <mergeCell ref="FON35:FOO35"/>
    <mergeCell ref="FOP35:FOQ35"/>
    <mergeCell ref="FOR35:FOS35"/>
    <mergeCell ref="FOT35:FOU35"/>
    <mergeCell ref="FMF35:FMG35"/>
    <mergeCell ref="FMH35:FMI35"/>
    <mergeCell ref="FMJ35:FMK35"/>
    <mergeCell ref="FML35:FMM35"/>
    <mergeCell ref="FMN35:FMO35"/>
    <mergeCell ref="FMP35:FMQ35"/>
    <mergeCell ref="FMR35:FMS35"/>
    <mergeCell ref="FMT35:FMU35"/>
    <mergeCell ref="FMV35:FMW35"/>
    <mergeCell ref="FMX35:FMY35"/>
    <mergeCell ref="FMZ35:FNA35"/>
    <mergeCell ref="FNB35:FNC35"/>
    <mergeCell ref="FND35:FNE35"/>
    <mergeCell ref="FNF35:FNG35"/>
    <mergeCell ref="FNH35:FNI35"/>
    <mergeCell ref="FNJ35:FNK35"/>
    <mergeCell ref="FNL35:FNM35"/>
    <mergeCell ref="FKX35:FKY35"/>
    <mergeCell ref="FKZ35:FLA35"/>
    <mergeCell ref="FLB35:FLC35"/>
    <mergeCell ref="FLD35:FLE35"/>
    <mergeCell ref="FLF35:FLG35"/>
    <mergeCell ref="FLH35:FLI35"/>
    <mergeCell ref="FLJ35:FLK35"/>
    <mergeCell ref="FLL35:FLM35"/>
    <mergeCell ref="FLN35:FLO35"/>
    <mergeCell ref="FLP35:FLQ35"/>
    <mergeCell ref="FLR35:FLS35"/>
    <mergeCell ref="FLT35:FLU35"/>
    <mergeCell ref="FLV35:FLW35"/>
    <mergeCell ref="FLX35:FLY35"/>
    <mergeCell ref="FLZ35:FMA35"/>
    <mergeCell ref="FMB35:FMC35"/>
    <mergeCell ref="FMD35:FME35"/>
    <mergeCell ref="FJP35:FJQ35"/>
    <mergeCell ref="FJR35:FJS35"/>
    <mergeCell ref="FJT35:FJU35"/>
    <mergeCell ref="FJV35:FJW35"/>
    <mergeCell ref="FJX35:FJY35"/>
    <mergeCell ref="FJZ35:FKA35"/>
    <mergeCell ref="FKB35:FKC35"/>
    <mergeCell ref="FKD35:FKE35"/>
    <mergeCell ref="FKF35:FKG35"/>
    <mergeCell ref="FKH35:FKI35"/>
    <mergeCell ref="FKJ35:FKK35"/>
    <mergeCell ref="FKL35:FKM35"/>
    <mergeCell ref="FKN35:FKO35"/>
    <mergeCell ref="FKP35:FKQ35"/>
    <mergeCell ref="FKR35:FKS35"/>
    <mergeCell ref="FKT35:FKU35"/>
    <mergeCell ref="FKV35:FKW35"/>
    <mergeCell ref="FIH35:FII35"/>
    <mergeCell ref="FIJ35:FIK35"/>
    <mergeCell ref="FIL35:FIM35"/>
    <mergeCell ref="FIN35:FIO35"/>
    <mergeCell ref="FIP35:FIQ35"/>
    <mergeCell ref="FIR35:FIS35"/>
    <mergeCell ref="FIT35:FIU35"/>
    <mergeCell ref="FIV35:FIW35"/>
    <mergeCell ref="FIX35:FIY35"/>
    <mergeCell ref="FIZ35:FJA35"/>
    <mergeCell ref="FJB35:FJC35"/>
    <mergeCell ref="FJD35:FJE35"/>
    <mergeCell ref="FJF35:FJG35"/>
    <mergeCell ref="FJH35:FJI35"/>
    <mergeCell ref="FJJ35:FJK35"/>
    <mergeCell ref="FJL35:FJM35"/>
    <mergeCell ref="FJN35:FJO35"/>
    <mergeCell ref="FGZ35:FHA35"/>
    <mergeCell ref="FHB35:FHC35"/>
    <mergeCell ref="FHD35:FHE35"/>
    <mergeCell ref="FHF35:FHG35"/>
    <mergeCell ref="FHH35:FHI35"/>
    <mergeCell ref="FHJ35:FHK35"/>
    <mergeCell ref="FHL35:FHM35"/>
    <mergeCell ref="FHN35:FHO35"/>
    <mergeCell ref="FHP35:FHQ35"/>
    <mergeCell ref="FHR35:FHS35"/>
    <mergeCell ref="FHT35:FHU35"/>
    <mergeCell ref="FHV35:FHW35"/>
    <mergeCell ref="FHX35:FHY35"/>
    <mergeCell ref="FHZ35:FIA35"/>
    <mergeCell ref="FIB35:FIC35"/>
    <mergeCell ref="FID35:FIE35"/>
    <mergeCell ref="FIF35:FIG35"/>
    <mergeCell ref="FFR35:FFS35"/>
    <mergeCell ref="FFT35:FFU35"/>
    <mergeCell ref="FFV35:FFW35"/>
    <mergeCell ref="FFX35:FFY35"/>
    <mergeCell ref="FFZ35:FGA35"/>
    <mergeCell ref="FGB35:FGC35"/>
    <mergeCell ref="FGD35:FGE35"/>
    <mergeCell ref="FGF35:FGG35"/>
    <mergeCell ref="FGH35:FGI35"/>
    <mergeCell ref="FGJ35:FGK35"/>
    <mergeCell ref="FGL35:FGM35"/>
    <mergeCell ref="FGN35:FGO35"/>
    <mergeCell ref="FGP35:FGQ35"/>
    <mergeCell ref="FGR35:FGS35"/>
    <mergeCell ref="FGT35:FGU35"/>
    <mergeCell ref="FGV35:FGW35"/>
    <mergeCell ref="FGX35:FGY35"/>
    <mergeCell ref="FEJ35:FEK35"/>
    <mergeCell ref="FEL35:FEM35"/>
    <mergeCell ref="FEN35:FEO35"/>
    <mergeCell ref="FEP35:FEQ35"/>
    <mergeCell ref="FER35:FES35"/>
    <mergeCell ref="FET35:FEU35"/>
    <mergeCell ref="FEV35:FEW35"/>
    <mergeCell ref="FEX35:FEY35"/>
    <mergeCell ref="FEZ35:FFA35"/>
    <mergeCell ref="FFB35:FFC35"/>
    <mergeCell ref="FFD35:FFE35"/>
    <mergeCell ref="FFF35:FFG35"/>
    <mergeCell ref="FFH35:FFI35"/>
    <mergeCell ref="FFJ35:FFK35"/>
    <mergeCell ref="FFL35:FFM35"/>
    <mergeCell ref="FFN35:FFO35"/>
    <mergeCell ref="FFP35:FFQ35"/>
    <mergeCell ref="FDB35:FDC35"/>
    <mergeCell ref="FDD35:FDE35"/>
    <mergeCell ref="FDF35:FDG35"/>
    <mergeCell ref="FDH35:FDI35"/>
    <mergeCell ref="FDJ35:FDK35"/>
    <mergeCell ref="FDL35:FDM35"/>
    <mergeCell ref="FDN35:FDO35"/>
    <mergeCell ref="FDP35:FDQ35"/>
    <mergeCell ref="FDR35:FDS35"/>
    <mergeCell ref="FDT35:FDU35"/>
    <mergeCell ref="FDV35:FDW35"/>
    <mergeCell ref="FDX35:FDY35"/>
    <mergeCell ref="FDZ35:FEA35"/>
    <mergeCell ref="FEB35:FEC35"/>
    <mergeCell ref="FED35:FEE35"/>
    <mergeCell ref="FEF35:FEG35"/>
    <mergeCell ref="FEH35:FEI35"/>
    <mergeCell ref="FBT35:FBU35"/>
    <mergeCell ref="FBV35:FBW35"/>
    <mergeCell ref="FBX35:FBY35"/>
    <mergeCell ref="FBZ35:FCA35"/>
    <mergeCell ref="FCB35:FCC35"/>
    <mergeCell ref="FCD35:FCE35"/>
    <mergeCell ref="FCF35:FCG35"/>
    <mergeCell ref="FCH35:FCI35"/>
    <mergeCell ref="FCJ35:FCK35"/>
    <mergeCell ref="FCL35:FCM35"/>
    <mergeCell ref="FCN35:FCO35"/>
    <mergeCell ref="FCP35:FCQ35"/>
    <mergeCell ref="FCR35:FCS35"/>
    <mergeCell ref="FCT35:FCU35"/>
    <mergeCell ref="FCV35:FCW35"/>
    <mergeCell ref="FCX35:FCY35"/>
    <mergeCell ref="FCZ35:FDA35"/>
    <mergeCell ref="FAL35:FAM35"/>
    <mergeCell ref="FAN35:FAO35"/>
    <mergeCell ref="FAP35:FAQ35"/>
    <mergeCell ref="FAR35:FAS35"/>
    <mergeCell ref="FAT35:FAU35"/>
    <mergeCell ref="FAV35:FAW35"/>
    <mergeCell ref="FAX35:FAY35"/>
    <mergeCell ref="FAZ35:FBA35"/>
    <mergeCell ref="FBB35:FBC35"/>
    <mergeCell ref="FBD35:FBE35"/>
    <mergeCell ref="FBF35:FBG35"/>
    <mergeCell ref="FBH35:FBI35"/>
    <mergeCell ref="FBJ35:FBK35"/>
    <mergeCell ref="FBL35:FBM35"/>
    <mergeCell ref="FBN35:FBO35"/>
    <mergeCell ref="FBP35:FBQ35"/>
    <mergeCell ref="FBR35:FBS35"/>
    <mergeCell ref="EZD35:EZE35"/>
    <mergeCell ref="EZF35:EZG35"/>
    <mergeCell ref="EZH35:EZI35"/>
    <mergeCell ref="EZJ35:EZK35"/>
    <mergeCell ref="EZL35:EZM35"/>
    <mergeCell ref="EZN35:EZO35"/>
    <mergeCell ref="EZP35:EZQ35"/>
    <mergeCell ref="EZR35:EZS35"/>
    <mergeCell ref="EZT35:EZU35"/>
    <mergeCell ref="EZV35:EZW35"/>
    <mergeCell ref="EZX35:EZY35"/>
    <mergeCell ref="EZZ35:FAA35"/>
    <mergeCell ref="FAB35:FAC35"/>
    <mergeCell ref="FAD35:FAE35"/>
    <mergeCell ref="FAF35:FAG35"/>
    <mergeCell ref="FAH35:FAI35"/>
    <mergeCell ref="FAJ35:FAK35"/>
    <mergeCell ref="EXV35:EXW35"/>
    <mergeCell ref="EXX35:EXY35"/>
    <mergeCell ref="EXZ35:EYA35"/>
    <mergeCell ref="EYB35:EYC35"/>
    <mergeCell ref="EYD35:EYE35"/>
    <mergeCell ref="EYF35:EYG35"/>
    <mergeCell ref="EYH35:EYI35"/>
    <mergeCell ref="EYJ35:EYK35"/>
    <mergeCell ref="EYL35:EYM35"/>
    <mergeCell ref="EYN35:EYO35"/>
    <mergeCell ref="EYP35:EYQ35"/>
    <mergeCell ref="EYR35:EYS35"/>
    <mergeCell ref="EYT35:EYU35"/>
    <mergeCell ref="EYV35:EYW35"/>
    <mergeCell ref="EYX35:EYY35"/>
    <mergeCell ref="EYZ35:EZA35"/>
    <mergeCell ref="EZB35:EZC35"/>
    <mergeCell ref="EWN35:EWO35"/>
    <mergeCell ref="EWP35:EWQ35"/>
    <mergeCell ref="EWR35:EWS35"/>
    <mergeCell ref="EWT35:EWU35"/>
    <mergeCell ref="EWV35:EWW35"/>
    <mergeCell ref="EWX35:EWY35"/>
    <mergeCell ref="EWZ35:EXA35"/>
    <mergeCell ref="EXB35:EXC35"/>
    <mergeCell ref="EXD35:EXE35"/>
    <mergeCell ref="EXF35:EXG35"/>
    <mergeCell ref="EXH35:EXI35"/>
    <mergeCell ref="EXJ35:EXK35"/>
    <mergeCell ref="EXL35:EXM35"/>
    <mergeCell ref="EXN35:EXO35"/>
    <mergeCell ref="EXP35:EXQ35"/>
    <mergeCell ref="EXR35:EXS35"/>
    <mergeCell ref="EXT35:EXU35"/>
    <mergeCell ref="EVF35:EVG35"/>
    <mergeCell ref="EVH35:EVI35"/>
    <mergeCell ref="EVJ35:EVK35"/>
    <mergeCell ref="EVL35:EVM35"/>
    <mergeCell ref="EVN35:EVO35"/>
    <mergeCell ref="EVP35:EVQ35"/>
    <mergeCell ref="EVR35:EVS35"/>
    <mergeCell ref="EVT35:EVU35"/>
    <mergeCell ref="EVV35:EVW35"/>
    <mergeCell ref="EVX35:EVY35"/>
    <mergeCell ref="EVZ35:EWA35"/>
    <mergeCell ref="EWB35:EWC35"/>
    <mergeCell ref="EWD35:EWE35"/>
    <mergeCell ref="EWF35:EWG35"/>
    <mergeCell ref="EWH35:EWI35"/>
    <mergeCell ref="EWJ35:EWK35"/>
    <mergeCell ref="EWL35:EWM35"/>
    <mergeCell ref="ETX35:ETY35"/>
    <mergeCell ref="ETZ35:EUA35"/>
    <mergeCell ref="EUB35:EUC35"/>
    <mergeCell ref="EUD35:EUE35"/>
    <mergeCell ref="EUF35:EUG35"/>
    <mergeCell ref="EUH35:EUI35"/>
    <mergeCell ref="EUJ35:EUK35"/>
    <mergeCell ref="EUL35:EUM35"/>
    <mergeCell ref="EUN35:EUO35"/>
    <mergeCell ref="EUP35:EUQ35"/>
    <mergeCell ref="EUR35:EUS35"/>
    <mergeCell ref="EUT35:EUU35"/>
    <mergeCell ref="EUV35:EUW35"/>
    <mergeCell ref="EUX35:EUY35"/>
    <mergeCell ref="EUZ35:EVA35"/>
    <mergeCell ref="EVB35:EVC35"/>
    <mergeCell ref="EVD35:EVE35"/>
    <mergeCell ref="ESP35:ESQ35"/>
    <mergeCell ref="ESR35:ESS35"/>
    <mergeCell ref="EST35:ESU35"/>
    <mergeCell ref="ESV35:ESW35"/>
    <mergeCell ref="ESX35:ESY35"/>
    <mergeCell ref="ESZ35:ETA35"/>
    <mergeCell ref="ETB35:ETC35"/>
    <mergeCell ref="ETD35:ETE35"/>
    <mergeCell ref="ETF35:ETG35"/>
    <mergeCell ref="ETH35:ETI35"/>
    <mergeCell ref="ETJ35:ETK35"/>
    <mergeCell ref="ETL35:ETM35"/>
    <mergeCell ref="ETN35:ETO35"/>
    <mergeCell ref="ETP35:ETQ35"/>
    <mergeCell ref="ETR35:ETS35"/>
    <mergeCell ref="ETT35:ETU35"/>
    <mergeCell ref="ETV35:ETW35"/>
    <mergeCell ref="ERH35:ERI35"/>
    <mergeCell ref="ERJ35:ERK35"/>
    <mergeCell ref="ERL35:ERM35"/>
    <mergeCell ref="ERN35:ERO35"/>
    <mergeCell ref="ERP35:ERQ35"/>
    <mergeCell ref="ERR35:ERS35"/>
    <mergeCell ref="ERT35:ERU35"/>
    <mergeCell ref="ERV35:ERW35"/>
    <mergeCell ref="ERX35:ERY35"/>
    <mergeCell ref="ERZ35:ESA35"/>
    <mergeCell ref="ESB35:ESC35"/>
    <mergeCell ref="ESD35:ESE35"/>
    <mergeCell ref="ESF35:ESG35"/>
    <mergeCell ref="ESH35:ESI35"/>
    <mergeCell ref="ESJ35:ESK35"/>
    <mergeCell ref="ESL35:ESM35"/>
    <mergeCell ref="ESN35:ESO35"/>
    <mergeCell ref="EPZ35:EQA35"/>
    <mergeCell ref="EQB35:EQC35"/>
    <mergeCell ref="EQD35:EQE35"/>
    <mergeCell ref="EQF35:EQG35"/>
    <mergeCell ref="EQH35:EQI35"/>
    <mergeCell ref="EQJ35:EQK35"/>
    <mergeCell ref="EQL35:EQM35"/>
    <mergeCell ref="EQN35:EQO35"/>
    <mergeCell ref="EQP35:EQQ35"/>
    <mergeCell ref="EQR35:EQS35"/>
    <mergeCell ref="EQT35:EQU35"/>
    <mergeCell ref="EQV35:EQW35"/>
    <mergeCell ref="EQX35:EQY35"/>
    <mergeCell ref="EQZ35:ERA35"/>
    <mergeCell ref="ERB35:ERC35"/>
    <mergeCell ref="ERD35:ERE35"/>
    <mergeCell ref="ERF35:ERG35"/>
    <mergeCell ref="EOR35:EOS35"/>
    <mergeCell ref="EOT35:EOU35"/>
    <mergeCell ref="EOV35:EOW35"/>
    <mergeCell ref="EOX35:EOY35"/>
    <mergeCell ref="EOZ35:EPA35"/>
    <mergeCell ref="EPB35:EPC35"/>
    <mergeCell ref="EPD35:EPE35"/>
    <mergeCell ref="EPF35:EPG35"/>
    <mergeCell ref="EPH35:EPI35"/>
    <mergeCell ref="EPJ35:EPK35"/>
    <mergeCell ref="EPL35:EPM35"/>
    <mergeCell ref="EPN35:EPO35"/>
    <mergeCell ref="EPP35:EPQ35"/>
    <mergeCell ref="EPR35:EPS35"/>
    <mergeCell ref="EPT35:EPU35"/>
    <mergeCell ref="EPV35:EPW35"/>
    <mergeCell ref="EPX35:EPY35"/>
    <mergeCell ref="ENJ35:ENK35"/>
    <mergeCell ref="ENL35:ENM35"/>
    <mergeCell ref="ENN35:ENO35"/>
    <mergeCell ref="ENP35:ENQ35"/>
    <mergeCell ref="ENR35:ENS35"/>
    <mergeCell ref="ENT35:ENU35"/>
    <mergeCell ref="ENV35:ENW35"/>
    <mergeCell ref="ENX35:ENY35"/>
    <mergeCell ref="ENZ35:EOA35"/>
    <mergeCell ref="EOB35:EOC35"/>
    <mergeCell ref="EOD35:EOE35"/>
    <mergeCell ref="EOF35:EOG35"/>
    <mergeCell ref="EOH35:EOI35"/>
    <mergeCell ref="EOJ35:EOK35"/>
    <mergeCell ref="EOL35:EOM35"/>
    <mergeCell ref="EON35:EOO35"/>
    <mergeCell ref="EOP35:EOQ35"/>
    <mergeCell ref="EMB35:EMC35"/>
    <mergeCell ref="EMD35:EME35"/>
    <mergeCell ref="EMF35:EMG35"/>
    <mergeCell ref="EMH35:EMI35"/>
    <mergeCell ref="EMJ35:EMK35"/>
    <mergeCell ref="EML35:EMM35"/>
    <mergeCell ref="EMN35:EMO35"/>
    <mergeCell ref="EMP35:EMQ35"/>
    <mergeCell ref="EMR35:EMS35"/>
    <mergeCell ref="EMT35:EMU35"/>
    <mergeCell ref="EMV35:EMW35"/>
    <mergeCell ref="EMX35:EMY35"/>
    <mergeCell ref="EMZ35:ENA35"/>
    <mergeCell ref="ENB35:ENC35"/>
    <mergeCell ref="END35:ENE35"/>
    <mergeCell ref="ENF35:ENG35"/>
    <mergeCell ref="ENH35:ENI35"/>
    <mergeCell ref="EKT35:EKU35"/>
    <mergeCell ref="EKV35:EKW35"/>
    <mergeCell ref="EKX35:EKY35"/>
    <mergeCell ref="EKZ35:ELA35"/>
    <mergeCell ref="ELB35:ELC35"/>
    <mergeCell ref="ELD35:ELE35"/>
    <mergeCell ref="ELF35:ELG35"/>
    <mergeCell ref="ELH35:ELI35"/>
    <mergeCell ref="ELJ35:ELK35"/>
    <mergeCell ref="ELL35:ELM35"/>
    <mergeCell ref="ELN35:ELO35"/>
    <mergeCell ref="ELP35:ELQ35"/>
    <mergeCell ref="ELR35:ELS35"/>
    <mergeCell ref="ELT35:ELU35"/>
    <mergeCell ref="ELV35:ELW35"/>
    <mergeCell ref="ELX35:ELY35"/>
    <mergeCell ref="ELZ35:EMA35"/>
    <mergeCell ref="EJL35:EJM35"/>
    <mergeCell ref="EJN35:EJO35"/>
    <mergeCell ref="EJP35:EJQ35"/>
    <mergeCell ref="EJR35:EJS35"/>
    <mergeCell ref="EJT35:EJU35"/>
    <mergeCell ref="EJV35:EJW35"/>
    <mergeCell ref="EJX35:EJY35"/>
    <mergeCell ref="EJZ35:EKA35"/>
    <mergeCell ref="EKB35:EKC35"/>
    <mergeCell ref="EKD35:EKE35"/>
    <mergeCell ref="EKF35:EKG35"/>
    <mergeCell ref="EKH35:EKI35"/>
    <mergeCell ref="EKJ35:EKK35"/>
    <mergeCell ref="EKL35:EKM35"/>
    <mergeCell ref="EKN35:EKO35"/>
    <mergeCell ref="EKP35:EKQ35"/>
    <mergeCell ref="EKR35:EKS35"/>
    <mergeCell ref="EID35:EIE35"/>
    <mergeCell ref="EIF35:EIG35"/>
    <mergeCell ref="EIH35:EII35"/>
    <mergeCell ref="EIJ35:EIK35"/>
    <mergeCell ref="EIL35:EIM35"/>
    <mergeCell ref="EIN35:EIO35"/>
    <mergeCell ref="EIP35:EIQ35"/>
    <mergeCell ref="EIR35:EIS35"/>
    <mergeCell ref="EIT35:EIU35"/>
    <mergeCell ref="EIV35:EIW35"/>
    <mergeCell ref="EIX35:EIY35"/>
    <mergeCell ref="EIZ35:EJA35"/>
    <mergeCell ref="EJB35:EJC35"/>
    <mergeCell ref="EJD35:EJE35"/>
    <mergeCell ref="EJF35:EJG35"/>
    <mergeCell ref="EJH35:EJI35"/>
    <mergeCell ref="EJJ35:EJK35"/>
    <mergeCell ref="EGV35:EGW35"/>
    <mergeCell ref="EGX35:EGY35"/>
    <mergeCell ref="EGZ35:EHA35"/>
    <mergeCell ref="EHB35:EHC35"/>
    <mergeCell ref="EHD35:EHE35"/>
    <mergeCell ref="EHF35:EHG35"/>
    <mergeCell ref="EHH35:EHI35"/>
    <mergeCell ref="EHJ35:EHK35"/>
    <mergeCell ref="EHL35:EHM35"/>
    <mergeCell ref="EHN35:EHO35"/>
    <mergeCell ref="EHP35:EHQ35"/>
    <mergeCell ref="EHR35:EHS35"/>
    <mergeCell ref="EHT35:EHU35"/>
    <mergeCell ref="EHV35:EHW35"/>
    <mergeCell ref="EHX35:EHY35"/>
    <mergeCell ref="EHZ35:EIA35"/>
    <mergeCell ref="EIB35:EIC35"/>
    <mergeCell ref="EFN35:EFO35"/>
    <mergeCell ref="EFP35:EFQ35"/>
    <mergeCell ref="EFR35:EFS35"/>
    <mergeCell ref="EFT35:EFU35"/>
    <mergeCell ref="EFV35:EFW35"/>
    <mergeCell ref="EFX35:EFY35"/>
    <mergeCell ref="EFZ35:EGA35"/>
    <mergeCell ref="EGB35:EGC35"/>
    <mergeCell ref="EGD35:EGE35"/>
    <mergeCell ref="EGF35:EGG35"/>
    <mergeCell ref="EGH35:EGI35"/>
    <mergeCell ref="EGJ35:EGK35"/>
    <mergeCell ref="EGL35:EGM35"/>
    <mergeCell ref="EGN35:EGO35"/>
    <mergeCell ref="EGP35:EGQ35"/>
    <mergeCell ref="EGR35:EGS35"/>
    <mergeCell ref="EGT35:EGU35"/>
    <mergeCell ref="EEF35:EEG35"/>
    <mergeCell ref="EEH35:EEI35"/>
    <mergeCell ref="EEJ35:EEK35"/>
    <mergeCell ref="EEL35:EEM35"/>
    <mergeCell ref="EEN35:EEO35"/>
    <mergeCell ref="EEP35:EEQ35"/>
    <mergeCell ref="EER35:EES35"/>
    <mergeCell ref="EET35:EEU35"/>
    <mergeCell ref="EEV35:EEW35"/>
    <mergeCell ref="EEX35:EEY35"/>
    <mergeCell ref="EEZ35:EFA35"/>
    <mergeCell ref="EFB35:EFC35"/>
    <mergeCell ref="EFD35:EFE35"/>
    <mergeCell ref="EFF35:EFG35"/>
    <mergeCell ref="EFH35:EFI35"/>
    <mergeCell ref="EFJ35:EFK35"/>
    <mergeCell ref="EFL35:EFM35"/>
    <mergeCell ref="ECX35:ECY35"/>
    <mergeCell ref="ECZ35:EDA35"/>
    <mergeCell ref="EDB35:EDC35"/>
    <mergeCell ref="EDD35:EDE35"/>
    <mergeCell ref="EDF35:EDG35"/>
    <mergeCell ref="EDH35:EDI35"/>
    <mergeCell ref="EDJ35:EDK35"/>
    <mergeCell ref="EDL35:EDM35"/>
    <mergeCell ref="EDN35:EDO35"/>
    <mergeCell ref="EDP35:EDQ35"/>
    <mergeCell ref="EDR35:EDS35"/>
    <mergeCell ref="EDT35:EDU35"/>
    <mergeCell ref="EDV35:EDW35"/>
    <mergeCell ref="EDX35:EDY35"/>
    <mergeCell ref="EDZ35:EEA35"/>
    <mergeCell ref="EEB35:EEC35"/>
    <mergeCell ref="EED35:EEE35"/>
    <mergeCell ref="EBP35:EBQ35"/>
    <mergeCell ref="EBR35:EBS35"/>
    <mergeCell ref="EBT35:EBU35"/>
    <mergeCell ref="EBV35:EBW35"/>
    <mergeCell ref="EBX35:EBY35"/>
    <mergeCell ref="EBZ35:ECA35"/>
    <mergeCell ref="ECB35:ECC35"/>
    <mergeCell ref="ECD35:ECE35"/>
    <mergeCell ref="ECF35:ECG35"/>
    <mergeCell ref="ECH35:ECI35"/>
    <mergeCell ref="ECJ35:ECK35"/>
    <mergeCell ref="ECL35:ECM35"/>
    <mergeCell ref="ECN35:ECO35"/>
    <mergeCell ref="ECP35:ECQ35"/>
    <mergeCell ref="ECR35:ECS35"/>
    <mergeCell ref="ECT35:ECU35"/>
    <mergeCell ref="ECV35:ECW35"/>
    <mergeCell ref="EAH35:EAI35"/>
    <mergeCell ref="EAJ35:EAK35"/>
    <mergeCell ref="EAL35:EAM35"/>
    <mergeCell ref="EAN35:EAO35"/>
    <mergeCell ref="EAP35:EAQ35"/>
    <mergeCell ref="EAR35:EAS35"/>
    <mergeCell ref="EAT35:EAU35"/>
    <mergeCell ref="EAV35:EAW35"/>
    <mergeCell ref="EAX35:EAY35"/>
    <mergeCell ref="EAZ35:EBA35"/>
    <mergeCell ref="EBB35:EBC35"/>
    <mergeCell ref="EBD35:EBE35"/>
    <mergeCell ref="EBF35:EBG35"/>
    <mergeCell ref="EBH35:EBI35"/>
    <mergeCell ref="EBJ35:EBK35"/>
    <mergeCell ref="EBL35:EBM35"/>
    <mergeCell ref="EBN35:EBO35"/>
    <mergeCell ref="DYZ35:DZA35"/>
    <mergeCell ref="DZB35:DZC35"/>
    <mergeCell ref="DZD35:DZE35"/>
    <mergeCell ref="DZF35:DZG35"/>
    <mergeCell ref="DZH35:DZI35"/>
    <mergeCell ref="DZJ35:DZK35"/>
    <mergeCell ref="DZL35:DZM35"/>
    <mergeCell ref="DZN35:DZO35"/>
    <mergeCell ref="DZP35:DZQ35"/>
    <mergeCell ref="DZR35:DZS35"/>
    <mergeCell ref="DZT35:DZU35"/>
    <mergeCell ref="DZV35:DZW35"/>
    <mergeCell ref="DZX35:DZY35"/>
    <mergeCell ref="DZZ35:EAA35"/>
    <mergeCell ref="EAB35:EAC35"/>
    <mergeCell ref="EAD35:EAE35"/>
    <mergeCell ref="EAF35:EAG35"/>
    <mergeCell ref="DXR35:DXS35"/>
    <mergeCell ref="DXT35:DXU35"/>
    <mergeCell ref="DXV35:DXW35"/>
    <mergeCell ref="DXX35:DXY35"/>
    <mergeCell ref="DXZ35:DYA35"/>
    <mergeCell ref="DYB35:DYC35"/>
    <mergeCell ref="DYD35:DYE35"/>
    <mergeCell ref="DYF35:DYG35"/>
    <mergeCell ref="DYH35:DYI35"/>
    <mergeCell ref="DYJ35:DYK35"/>
    <mergeCell ref="DYL35:DYM35"/>
    <mergeCell ref="DYN35:DYO35"/>
    <mergeCell ref="DYP35:DYQ35"/>
    <mergeCell ref="DYR35:DYS35"/>
    <mergeCell ref="DYT35:DYU35"/>
    <mergeCell ref="DYV35:DYW35"/>
    <mergeCell ref="DYX35:DYY35"/>
    <mergeCell ref="DWJ35:DWK35"/>
    <mergeCell ref="DWL35:DWM35"/>
    <mergeCell ref="DWN35:DWO35"/>
    <mergeCell ref="DWP35:DWQ35"/>
    <mergeCell ref="DWR35:DWS35"/>
    <mergeCell ref="DWT35:DWU35"/>
    <mergeCell ref="DWV35:DWW35"/>
    <mergeCell ref="DWX35:DWY35"/>
    <mergeCell ref="DWZ35:DXA35"/>
    <mergeCell ref="DXB35:DXC35"/>
    <mergeCell ref="DXD35:DXE35"/>
    <mergeCell ref="DXF35:DXG35"/>
    <mergeCell ref="DXH35:DXI35"/>
    <mergeCell ref="DXJ35:DXK35"/>
    <mergeCell ref="DXL35:DXM35"/>
    <mergeCell ref="DXN35:DXO35"/>
    <mergeCell ref="DXP35:DXQ35"/>
    <mergeCell ref="DVB35:DVC35"/>
    <mergeCell ref="DVD35:DVE35"/>
    <mergeCell ref="DVF35:DVG35"/>
    <mergeCell ref="DVH35:DVI35"/>
    <mergeCell ref="DVJ35:DVK35"/>
    <mergeCell ref="DVL35:DVM35"/>
    <mergeCell ref="DVN35:DVO35"/>
    <mergeCell ref="DVP35:DVQ35"/>
    <mergeCell ref="DVR35:DVS35"/>
    <mergeCell ref="DVT35:DVU35"/>
    <mergeCell ref="DVV35:DVW35"/>
    <mergeCell ref="DVX35:DVY35"/>
    <mergeCell ref="DVZ35:DWA35"/>
    <mergeCell ref="DWB35:DWC35"/>
    <mergeCell ref="DWD35:DWE35"/>
    <mergeCell ref="DWF35:DWG35"/>
    <mergeCell ref="DWH35:DWI35"/>
    <mergeCell ref="DTT35:DTU35"/>
    <mergeCell ref="DTV35:DTW35"/>
    <mergeCell ref="DTX35:DTY35"/>
    <mergeCell ref="DTZ35:DUA35"/>
    <mergeCell ref="DUB35:DUC35"/>
    <mergeCell ref="DUD35:DUE35"/>
    <mergeCell ref="DUF35:DUG35"/>
    <mergeCell ref="DUH35:DUI35"/>
    <mergeCell ref="DUJ35:DUK35"/>
    <mergeCell ref="DUL35:DUM35"/>
    <mergeCell ref="DUN35:DUO35"/>
    <mergeCell ref="DUP35:DUQ35"/>
    <mergeCell ref="DUR35:DUS35"/>
    <mergeCell ref="DUT35:DUU35"/>
    <mergeCell ref="DUV35:DUW35"/>
    <mergeCell ref="DUX35:DUY35"/>
    <mergeCell ref="DUZ35:DVA35"/>
    <mergeCell ref="DSL35:DSM35"/>
    <mergeCell ref="DSN35:DSO35"/>
    <mergeCell ref="DSP35:DSQ35"/>
    <mergeCell ref="DSR35:DSS35"/>
    <mergeCell ref="DST35:DSU35"/>
    <mergeCell ref="DSV35:DSW35"/>
    <mergeCell ref="DSX35:DSY35"/>
    <mergeCell ref="DSZ35:DTA35"/>
    <mergeCell ref="DTB35:DTC35"/>
    <mergeCell ref="DTD35:DTE35"/>
    <mergeCell ref="DTF35:DTG35"/>
    <mergeCell ref="DTH35:DTI35"/>
    <mergeCell ref="DTJ35:DTK35"/>
    <mergeCell ref="DTL35:DTM35"/>
    <mergeCell ref="DTN35:DTO35"/>
    <mergeCell ref="DTP35:DTQ35"/>
    <mergeCell ref="DTR35:DTS35"/>
    <mergeCell ref="DRD35:DRE35"/>
    <mergeCell ref="DRF35:DRG35"/>
    <mergeCell ref="DRH35:DRI35"/>
    <mergeCell ref="DRJ35:DRK35"/>
    <mergeCell ref="DRL35:DRM35"/>
    <mergeCell ref="DRN35:DRO35"/>
    <mergeCell ref="DRP35:DRQ35"/>
    <mergeCell ref="DRR35:DRS35"/>
    <mergeCell ref="DRT35:DRU35"/>
    <mergeCell ref="DRV35:DRW35"/>
    <mergeCell ref="DRX35:DRY35"/>
    <mergeCell ref="DRZ35:DSA35"/>
    <mergeCell ref="DSB35:DSC35"/>
    <mergeCell ref="DSD35:DSE35"/>
    <mergeCell ref="DSF35:DSG35"/>
    <mergeCell ref="DSH35:DSI35"/>
    <mergeCell ref="DSJ35:DSK35"/>
    <mergeCell ref="DPV35:DPW35"/>
    <mergeCell ref="DPX35:DPY35"/>
    <mergeCell ref="DPZ35:DQA35"/>
    <mergeCell ref="DQB35:DQC35"/>
    <mergeCell ref="DQD35:DQE35"/>
    <mergeCell ref="DQF35:DQG35"/>
    <mergeCell ref="DQH35:DQI35"/>
    <mergeCell ref="DQJ35:DQK35"/>
    <mergeCell ref="DQL35:DQM35"/>
    <mergeCell ref="DQN35:DQO35"/>
    <mergeCell ref="DQP35:DQQ35"/>
    <mergeCell ref="DQR35:DQS35"/>
    <mergeCell ref="DQT35:DQU35"/>
    <mergeCell ref="DQV35:DQW35"/>
    <mergeCell ref="DQX35:DQY35"/>
    <mergeCell ref="DQZ35:DRA35"/>
    <mergeCell ref="DRB35:DRC35"/>
    <mergeCell ref="DON35:DOO35"/>
    <mergeCell ref="DOP35:DOQ35"/>
    <mergeCell ref="DOR35:DOS35"/>
    <mergeCell ref="DOT35:DOU35"/>
    <mergeCell ref="DOV35:DOW35"/>
    <mergeCell ref="DOX35:DOY35"/>
    <mergeCell ref="DOZ35:DPA35"/>
    <mergeCell ref="DPB35:DPC35"/>
    <mergeCell ref="DPD35:DPE35"/>
    <mergeCell ref="DPF35:DPG35"/>
    <mergeCell ref="DPH35:DPI35"/>
    <mergeCell ref="DPJ35:DPK35"/>
    <mergeCell ref="DPL35:DPM35"/>
    <mergeCell ref="DPN35:DPO35"/>
    <mergeCell ref="DPP35:DPQ35"/>
    <mergeCell ref="DPR35:DPS35"/>
    <mergeCell ref="DPT35:DPU35"/>
    <mergeCell ref="DNF35:DNG35"/>
    <mergeCell ref="DNH35:DNI35"/>
    <mergeCell ref="DNJ35:DNK35"/>
    <mergeCell ref="DNL35:DNM35"/>
    <mergeCell ref="DNN35:DNO35"/>
    <mergeCell ref="DNP35:DNQ35"/>
    <mergeCell ref="DNR35:DNS35"/>
    <mergeCell ref="DNT35:DNU35"/>
    <mergeCell ref="DNV35:DNW35"/>
    <mergeCell ref="DNX35:DNY35"/>
    <mergeCell ref="DNZ35:DOA35"/>
    <mergeCell ref="DOB35:DOC35"/>
    <mergeCell ref="DOD35:DOE35"/>
    <mergeCell ref="DOF35:DOG35"/>
    <mergeCell ref="DOH35:DOI35"/>
    <mergeCell ref="DOJ35:DOK35"/>
    <mergeCell ref="DOL35:DOM35"/>
    <mergeCell ref="DLX35:DLY35"/>
    <mergeCell ref="DLZ35:DMA35"/>
    <mergeCell ref="DMB35:DMC35"/>
    <mergeCell ref="DMD35:DME35"/>
    <mergeCell ref="DMF35:DMG35"/>
    <mergeCell ref="DMH35:DMI35"/>
    <mergeCell ref="DMJ35:DMK35"/>
    <mergeCell ref="DML35:DMM35"/>
    <mergeCell ref="DMN35:DMO35"/>
    <mergeCell ref="DMP35:DMQ35"/>
    <mergeCell ref="DMR35:DMS35"/>
    <mergeCell ref="DMT35:DMU35"/>
    <mergeCell ref="DMV35:DMW35"/>
    <mergeCell ref="DMX35:DMY35"/>
    <mergeCell ref="DMZ35:DNA35"/>
    <mergeCell ref="DNB35:DNC35"/>
    <mergeCell ref="DND35:DNE35"/>
    <mergeCell ref="DKP35:DKQ35"/>
    <mergeCell ref="DKR35:DKS35"/>
    <mergeCell ref="DKT35:DKU35"/>
    <mergeCell ref="DKV35:DKW35"/>
    <mergeCell ref="DKX35:DKY35"/>
    <mergeCell ref="DKZ35:DLA35"/>
    <mergeCell ref="DLB35:DLC35"/>
    <mergeCell ref="DLD35:DLE35"/>
    <mergeCell ref="DLF35:DLG35"/>
    <mergeCell ref="DLH35:DLI35"/>
    <mergeCell ref="DLJ35:DLK35"/>
    <mergeCell ref="DLL35:DLM35"/>
    <mergeCell ref="DLN35:DLO35"/>
    <mergeCell ref="DLP35:DLQ35"/>
    <mergeCell ref="DLR35:DLS35"/>
    <mergeCell ref="DLT35:DLU35"/>
    <mergeCell ref="DLV35:DLW35"/>
    <mergeCell ref="DJH35:DJI35"/>
    <mergeCell ref="DJJ35:DJK35"/>
    <mergeCell ref="DJL35:DJM35"/>
    <mergeCell ref="DJN35:DJO35"/>
    <mergeCell ref="DJP35:DJQ35"/>
    <mergeCell ref="DJR35:DJS35"/>
    <mergeCell ref="DJT35:DJU35"/>
    <mergeCell ref="DJV35:DJW35"/>
    <mergeCell ref="DJX35:DJY35"/>
    <mergeCell ref="DJZ35:DKA35"/>
    <mergeCell ref="DKB35:DKC35"/>
    <mergeCell ref="DKD35:DKE35"/>
    <mergeCell ref="DKF35:DKG35"/>
    <mergeCell ref="DKH35:DKI35"/>
    <mergeCell ref="DKJ35:DKK35"/>
    <mergeCell ref="DKL35:DKM35"/>
    <mergeCell ref="DKN35:DKO35"/>
    <mergeCell ref="DHZ35:DIA35"/>
    <mergeCell ref="DIB35:DIC35"/>
    <mergeCell ref="DID35:DIE35"/>
    <mergeCell ref="DIF35:DIG35"/>
    <mergeCell ref="DIH35:DII35"/>
    <mergeCell ref="DIJ35:DIK35"/>
    <mergeCell ref="DIL35:DIM35"/>
    <mergeCell ref="DIN35:DIO35"/>
    <mergeCell ref="DIP35:DIQ35"/>
    <mergeCell ref="DIR35:DIS35"/>
    <mergeCell ref="DIT35:DIU35"/>
    <mergeCell ref="DIV35:DIW35"/>
    <mergeCell ref="DIX35:DIY35"/>
    <mergeCell ref="DIZ35:DJA35"/>
    <mergeCell ref="DJB35:DJC35"/>
    <mergeCell ref="DJD35:DJE35"/>
    <mergeCell ref="DJF35:DJG35"/>
    <mergeCell ref="DGR35:DGS35"/>
    <mergeCell ref="DGT35:DGU35"/>
    <mergeCell ref="DGV35:DGW35"/>
    <mergeCell ref="DGX35:DGY35"/>
    <mergeCell ref="DGZ35:DHA35"/>
    <mergeCell ref="DHB35:DHC35"/>
    <mergeCell ref="DHD35:DHE35"/>
    <mergeCell ref="DHF35:DHG35"/>
    <mergeCell ref="DHH35:DHI35"/>
    <mergeCell ref="DHJ35:DHK35"/>
    <mergeCell ref="DHL35:DHM35"/>
    <mergeCell ref="DHN35:DHO35"/>
    <mergeCell ref="DHP35:DHQ35"/>
    <mergeCell ref="DHR35:DHS35"/>
    <mergeCell ref="DHT35:DHU35"/>
    <mergeCell ref="DHV35:DHW35"/>
    <mergeCell ref="DHX35:DHY35"/>
    <mergeCell ref="DFJ35:DFK35"/>
    <mergeCell ref="DFL35:DFM35"/>
    <mergeCell ref="DFN35:DFO35"/>
    <mergeCell ref="DFP35:DFQ35"/>
    <mergeCell ref="DFR35:DFS35"/>
    <mergeCell ref="DFT35:DFU35"/>
    <mergeCell ref="DFV35:DFW35"/>
    <mergeCell ref="DFX35:DFY35"/>
    <mergeCell ref="DFZ35:DGA35"/>
    <mergeCell ref="DGB35:DGC35"/>
    <mergeCell ref="DGD35:DGE35"/>
    <mergeCell ref="DGF35:DGG35"/>
    <mergeCell ref="DGH35:DGI35"/>
    <mergeCell ref="DGJ35:DGK35"/>
    <mergeCell ref="DGL35:DGM35"/>
    <mergeCell ref="DGN35:DGO35"/>
    <mergeCell ref="DGP35:DGQ35"/>
    <mergeCell ref="DEB35:DEC35"/>
    <mergeCell ref="DED35:DEE35"/>
    <mergeCell ref="DEF35:DEG35"/>
    <mergeCell ref="DEH35:DEI35"/>
    <mergeCell ref="DEJ35:DEK35"/>
    <mergeCell ref="DEL35:DEM35"/>
    <mergeCell ref="DEN35:DEO35"/>
    <mergeCell ref="DEP35:DEQ35"/>
    <mergeCell ref="DER35:DES35"/>
    <mergeCell ref="DET35:DEU35"/>
    <mergeCell ref="DEV35:DEW35"/>
    <mergeCell ref="DEX35:DEY35"/>
    <mergeCell ref="DEZ35:DFA35"/>
    <mergeCell ref="DFB35:DFC35"/>
    <mergeCell ref="DFD35:DFE35"/>
    <mergeCell ref="DFF35:DFG35"/>
    <mergeCell ref="DFH35:DFI35"/>
    <mergeCell ref="DCT35:DCU35"/>
    <mergeCell ref="DCV35:DCW35"/>
    <mergeCell ref="DCX35:DCY35"/>
    <mergeCell ref="DCZ35:DDA35"/>
    <mergeCell ref="DDB35:DDC35"/>
    <mergeCell ref="DDD35:DDE35"/>
    <mergeCell ref="DDF35:DDG35"/>
    <mergeCell ref="DDH35:DDI35"/>
    <mergeCell ref="DDJ35:DDK35"/>
    <mergeCell ref="DDL35:DDM35"/>
    <mergeCell ref="DDN35:DDO35"/>
    <mergeCell ref="DDP35:DDQ35"/>
    <mergeCell ref="DDR35:DDS35"/>
    <mergeCell ref="DDT35:DDU35"/>
    <mergeCell ref="DDV35:DDW35"/>
    <mergeCell ref="DDX35:DDY35"/>
    <mergeCell ref="DDZ35:DEA35"/>
    <mergeCell ref="DBL35:DBM35"/>
    <mergeCell ref="DBN35:DBO35"/>
    <mergeCell ref="DBP35:DBQ35"/>
    <mergeCell ref="DBR35:DBS35"/>
    <mergeCell ref="DBT35:DBU35"/>
    <mergeCell ref="DBV35:DBW35"/>
    <mergeCell ref="DBX35:DBY35"/>
    <mergeCell ref="DBZ35:DCA35"/>
    <mergeCell ref="DCB35:DCC35"/>
    <mergeCell ref="DCD35:DCE35"/>
    <mergeCell ref="DCF35:DCG35"/>
    <mergeCell ref="DCH35:DCI35"/>
    <mergeCell ref="DCJ35:DCK35"/>
    <mergeCell ref="DCL35:DCM35"/>
    <mergeCell ref="DCN35:DCO35"/>
    <mergeCell ref="DCP35:DCQ35"/>
    <mergeCell ref="DCR35:DCS35"/>
    <mergeCell ref="DAD35:DAE35"/>
    <mergeCell ref="DAF35:DAG35"/>
    <mergeCell ref="DAH35:DAI35"/>
    <mergeCell ref="DAJ35:DAK35"/>
    <mergeCell ref="DAL35:DAM35"/>
    <mergeCell ref="DAN35:DAO35"/>
    <mergeCell ref="DAP35:DAQ35"/>
    <mergeCell ref="DAR35:DAS35"/>
    <mergeCell ref="DAT35:DAU35"/>
    <mergeCell ref="DAV35:DAW35"/>
    <mergeCell ref="DAX35:DAY35"/>
    <mergeCell ref="DAZ35:DBA35"/>
    <mergeCell ref="DBB35:DBC35"/>
    <mergeCell ref="DBD35:DBE35"/>
    <mergeCell ref="DBF35:DBG35"/>
    <mergeCell ref="DBH35:DBI35"/>
    <mergeCell ref="DBJ35:DBK35"/>
    <mergeCell ref="CYV35:CYW35"/>
    <mergeCell ref="CYX35:CYY35"/>
    <mergeCell ref="CYZ35:CZA35"/>
    <mergeCell ref="CZB35:CZC35"/>
    <mergeCell ref="CZD35:CZE35"/>
    <mergeCell ref="CZF35:CZG35"/>
    <mergeCell ref="CZH35:CZI35"/>
    <mergeCell ref="CZJ35:CZK35"/>
    <mergeCell ref="CZL35:CZM35"/>
    <mergeCell ref="CZN35:CZO35"/>
    <mergeCell ref="CZP35:CZQ35"/>
    <mergeCell ref="CZR35:CZS35"/>
    <mergeCell ref="CZT35:CZU35"/>
    <mergeCell ref="CZV35:CZW35"/>
    <mergeCell ref="CZX35:CZY35"/>
    <mergeCell ref="CZZ35:DAA35"/>
    <mergeCell ref="DAB35:DAC35"/>
    <mergeCell ref="CXN35:CXO35"/>
    <mergeCell ref="CXP35:CXQ35"/>
    <mergeCell ref="CXR35:CXS35"/>
    <mergeCell ref="CXT35:CXU35"/>
    <mergeCell ref="CXV35:CXW35"/>
    <mergeCell ref="CXX35:CXY35"/>
    <mergeCell ref="CXZ35:CYA35"/>
    <mergeCell ref="CYB35:CYC35"/>
    <mergeCell ref="CYD35:CYE35"/>
    <mergeCell ref="CYF35:CYG35"/>
    <mergeCell ref="CYH35:CYI35"/>
    <mergeCell ref="CYJ35:CYK35"/>
    <mergeCell ref="CYL35:CYM35"/>
    <mergeCell ref="CYN35:CYO35"/>
    <mergeCell ref="CYP35:CYQ35"/>
    <mergeCell ref="CYR35:CYS35"/>
    <mergeCell ref="CYT35:CYU35"/>
    <mergeCell ref="CWF35:CWG35"/>
    <mergeCell ref="CWH35:CWI35"/>
    <mergeCell ref="CWJ35:CWK35"/>
    <mergeCell ref="CWL35:CWM35"/>
    <mergeCell ref="CWN35:CWO35"/>
    <mergeCell ref="CWP35:CWQ35"/>
    <mergeCell ref="CWR35:CWS35"/>
    <mergeCell ref="CWT35:CWU35"/>
    <mergeCell ref="CWV35:CWW35"/>
    <mergeCell ref="CWX35:CWY35"/>
    <mergeCell ref="CWZ35:CXA35"/>
    <mergeCell ref="CXB35:CXC35"/>
    <mergeCell ref="CXD35:CXE35"/>
    <mergeCell ref="CXF35:CXG35"/>
    <mergeCell ref="CXH35:CXI35"/>
    <mergeCell ref="CXJ35:CXK35"/>
    <mergeCell ref="CXL35:CXM35"/>
    <mergeCell ref="CUX35:CUY35"/>
    <mergeCell ref="CUZ35:CVA35"/>
    <mergeCell ref="CVB35:CVC35"/>
    <mergeCell ref="CVD35:CVE35"/>
    <mergeCell ref="CVF35:CVG35"/>
    <mergeCell ref="CVH35:CVI35"/>
    <mergeCell ref="CVJ35:CVK35"/>
    <mergeCell ref="CVL35:CVM35"/>
    <mergeCell ref="CVN35:CVO35"/>
    <mergeCell ref="CVP35:CVQ35"/>
    <mergeCell ref="CVR35:CVS35"/>
    <mergeCell ref="CVT35:CVU35"/>
    <mergeCell ref="CVV35:CVW35"/>
    <mergeCell ref="CVX35:CVY35"/>
    <mergeCell ref="CVZ35:CWA35"/>
    <mergeCell ref="CWB35:CWC35"/>
    <mergeCell ref="CWD35:CWE35"/>
    <mergeCell ref="CTP35:CTQ35"/>
    <mergeCell ref="CTR35:CTS35"/>
    <mergeCell ref="CTT35:CTU35"/>
    <mergeCell ref="CTV35:CTW35"/>
    <mergeCell ref="CTX35:CTY35"/>
    <mergeCell ref="CTZ35:CUA35"/>
    <mergeCell ref="CUB35:CUC35"/>
    <mergeCell ref="CUD35:CUE35"/>
    <mergeCell ref="CUF35:CUG35"/>
    <mergeCell ref="CUH35:CUI35"/>
    <mergeCell ref="CUJ35:CUK35"/>
    <mergeCell ref="CUL35:CUM35"/>
    <mergeCell ref="CUN35:CUO35"/>
    <mergeCell ref="CUP35:CUQ35"/>
    <mergeCell ref="CUR35:CUS35"/>
    <mergeCell ref="CUT35:CUU35"/>
    <mergeCell ref="CUV35:CUW35"/>
    <mergeCell ref="CSH35:CSI35"/>
    <mergeCell ref="CSJ35:CSK35"/>
    <mergeCell ref="CSL35:CSM35"/>
    <mergeCell ref="CSN35:CSO35"/>
    <mergeCell ref="CSP35:CSQ35"/>
    <mergeCell ref="CSR35:CSS35"/>
    <mergeCell ref="CST35:CSU35"/>
    <mergeCell ref="CSV35:CSW35"/>
    <mergeCell ref="CSX35:CSY35"/>
    <mergeCell ref="CSZ35:CTA35"/>
    <mergeCell ref="CTB35:CTC35"/>
    <mergeCell ref="CTD35:CTE35"/>
    <mergeCell ref="CTF35:CTG35"/>
    <mergeCell ref="CTH35:CTI35"/>
    <mergeCell ref="CTJ35:CTK35"/>
    <mergeCell ref="CTL35:CTM35"/>
    <mergeCell ref="CTN35:CTO35"/>
    <mergeCell ref="CQZ35:CRA35"/>
    <mergeCell ref="CRB35:CRC35"/>
    <mergeCell ref="CRD35:CRE35"/>
    <mergeCell ref="CRF35:CRG35"/>
    <mergeCell ref="CRH35:CRI35"/>
    <mergeCell ref="CRJ35:CRK35"/>
    <mergeCell ref="CRL35:CRM35"/>
    <mergeCell ref="CRN35:CRO35"/>
    <mergeCell ref="CRP35:CRQ35"/>
    <mergeCell ref="CRR35:CRS35"/>
    <mergeCell ref="CRT35:CRU35"/>
    <mergeCell ref="CRV35:CRW35"/>
    <mergeCell ref="CRX35:CRY35"/>
    <mergeCell ref="CRZ35:CSA35"/>
    <mergeCell ref="CSB35:CSC35"/>
    <mergeCell ref="CSD35:CSE35"/>
    <mergeCell ref="CSF35:CSG35"/>
    <mergeCell ref="CPR35:CPS35"/>
    <mergeCell ref="CPT35:CPU35"/>
    <mergeCell ref="CPV35:CPW35"/>
    <mergeCell ref="CPX35:CPY35"/>
    <mergeCell ref="CPZ35:CQA35"/>
    <mergeCell ref="CQB35:CQC35"/>
    <mergeCell ref="CQD35:CQE35"/>
    <mergeCell ref="CQF35:CQG35"/>
    <mergeCell ref="CQH35:CQI35"/>
    <mergeCell ref="CQJ35:CQK35"/>
    <mergeCell ref="CQL35:CQM35"/>
    <mergeCell ref="CQN35:CQO35"/>
    <mergeCell ref="CQP35:CQQ35"/>
    <mergeCell ref="CQR35:CQS35"/>
    <mergeCell ref="CQT35:CQU35"/>
    <mergeCell ref="CQV35:CQW35"/>
    <mergeCell ref="CQX35:CQY35"/>
    <mergeCell ref="COJ35:COK35"/>
    <mergeCell ref="COL35:COM35"/>
    <mergeCell ref="CON35:COO35"/>
    <mergeCell ref="COP35:COQ35"/>
    <mergeCell ref="COR35:COS35"/>
    <mergeCell ref="COT35:COU35"/>
    <mergeCell ref="COV35:COW35"/>
    <mergeCell ref="COX35:COY35"/>
    <mergeCell ref="COZ35:CPA35"/>
    <mergeCell ref="CPB35:CPC35"/>
    <mergeCell ref="CPD35:CPE35"/>
    <mergeCell ref="CPF35:CPG35"/>
    <mergeCell ref="CPH35:CPI35"/>
    <mergeCell ref="CPJ35:CPK35"/>
    <mergeCell ref="CPL35:CPM35"/>
    <mergeCell ref="CPN35:CPO35"/>
    <mergeCell ref="CPP35:CPQ35"/>
    <mergeCell ref="CNB35:CNC35"/>
    <mergeCell ref="CND35:CNE35"/>
    <mergeCell ref="CNF35:CNG35"/>
    <mergeCell ref="CNH35:CNI35"/>
    <mergeCell ref="CNJ35:CNK35"/>
    <mergeCell ref="CNL35:CNM35"/>
    <mergeCell ref="CNN35:CNO35"/>
    <mergeCell ref="CNP35:CNQ35"/>
    <mergeCell ref="CNR35:CNS35"/>
    <mergeCell ref="CNT35:CNU35"/>
    <mergeCell ref="CNV35:CNW35"/>
    <mergeCell ref="CNX35:CNY35"/>
    <mergeCell ref="CNZ35:COA35"/>
    <mergeCell ref="COB35:COC35"/>
    <mergeCell ref="COD35:COE35"/>
    <mergeCell ref="COF35:COG35"/>
    <mergeCell ref="COH35:COI35"/>
    <mergeCell ref="CLT35:CLU35"/>
    <mergeCell ref="CLV35:CLW35"/>
    <mergeCell ref="CLX35:CLY35"/>
    <mergeCell ref="CLZ35:CMA35"/>
    <mergeCell ref="CMB35:CMC35"/>
    <mergeCell ref="CMD35:CME35"/>
    <mergeCell ref="CMF35:CMG35"/>
    <mergeCell ref="CMH35:CMI35"/>
    <mergeCell ref="CMJ35:CMK35"/>
    <mergeCell ref="CML35:CMM35"/>
    <mergeCell ref="CMN35:CMO35"/>
    <mergeCell ref="CMP35:CMQ35"/>
    <mergeCell ref="CMR35:CMS35"/>
    <mergeCell ref="CMT35:CMU35"/>
    <mergeCell ref="CMV35:CMW35"/>
    <mergeCell ref="CMX35:CMY35"/>
    <mergeCell ref="CMZ35:CNA35"/>
    <mergeCell ref="CKL35:CKM35"/>
    <mergeCell ref="CKN35:CKO35"/>
    <mergeCell ref="CKP35:CKQ35"/>
    <mergeCell ref="CKR35:CKS35"/>
    <mergeCell ref="CKT35:CKU35"/>
    <mergeCell ref="CKV35:CKW35"/>
    <mergeCell ref="CKX35:CKY35"/>
    <mergeCell ref="CKZ35:CLA35"/>
    <mergeCell ref="CLB35:CLC35"/>
    <mergeCell ref="CLD35:CLE35"/>
    <mergeCell ref="CLF35:CLG35"/>
    <mergeCell ref="CLH35:CLI35"/>
    <mergeCell ref="CLJ35:CLK35"/>
    <mergeCell ref="CLL35:CLM35"/>
    <mergeCell ref="CLN35:CLO35"/>
    <mergeCell ref="CLP35:CLQ35"/>
    <mergeCell ref="CLR35:CLS35"/>
    <mergeCell ref="CJD35:CJE35"/>
    <mergeCell ref="CJF35:CJG35"/>
    <mergeCell ref="CJH35:CJI35"/>
    <mergeCell ref="CJJ35:CJK35"/>
    <mergeCell ref="CJL35:CJM35"/>
    <mergeCell ref="CJN35:CJO35"/>
    <mergeCell ref="CJP35:CJQ35"/>
    <mergeCell ref="CJR35:CJS35"/>
    <mergeCell ref="CJT35:CJU35"/>
    <mergeCell ref="CJV35:CJW35"/>
    <mergeCell ref="CJX35:CJY35"/>
    <mergeCell ref="CJZ35:CKA35"/>
    <mergeCell ref="CKB35:CKC35"/>
    <mergeCell ref="CKD35:CKE35"/>
    <mergeCell ref="CKF35:CKG35"/>
    <mergeCell ref="CKH35:CKI35"/>
    <mergeCell ref="CKJ35:CKK35"/>
    <mergeCell ref="CHV35:CHW35"/>
    <mergeCell ref="CHX35:CHY35"/>
    <mergeCell ref="CHZ35:CIA35"/>
    <mergeCell ref="CIB35:CIC35"/>
    <mergeCell ref="CID35:CIE35"/>
    <mergeCell ref="CIF35:CIG35"/>
    <mergeCell ref="CIH35:CII35"/>
    <mergeCell ref="CIJ35:CIK35"/>
    <mergeCell ref="CIL35:CIM35"/>
    <mergeCell ref="CIN35:CIO35"/>
    <mergeCell ref="CIP35:CIQ35"/>
    <mergeCell ref="CIR35:CIS35"/>
    <mergeCell ref="CIT35:CIU35"/>
    <mergeCell ref="CIV35:CIW35"/>
    <mergeCell ref="CIX35:CIY35"/>
    <mergeCell ref="CIZ35:CJA35"/>
    <mergeCell ref="CJB35:CJC35"/>
    <mergeCell ref="CGN35:CGO35"/>
    <mergeCell ref="CGP35:CGQ35"/>
    <mergeCell ref="CGR35:CGS35"/>
    <mergeCell ref="CGT35:CGU35"/>
    <mergeCell ref="CGV35:CGW35"/>
    <mergeCell ref="CGX35:CGY35"/>
    <mergeCell ref="CGZ35:CHA35"/>
    <mergeCell ref="CHB35:CHC35"/>
    <mergeCell ref="CHD35:CHE35"/>
    <mergeCell ref="CHF35:CHG35"/>
    <mergeCell ref="CHH35:CHI35"/>
    <mergeCell ref="CHJ35:CHK35"/>
    <mergeCell ref="CHL35:CHM35"/>
    <mergeCell ref="CHN35:CHO35"/>
    <mergeCell ref="CHP35:CHQ35"/>
    <mergeCell ref="CHR35:CHS35"/>
    <mergeCell ref="CHT35:CHU35"/>
    <mergeCell ref="CFF35:CFG35"/>
    <mergeCell ref="CFH35:CFI35"/>
    <mergeCell ref="CFJ35:CFK35"/>
    <mergeCell ref="CFL35:CFM35"/>
    <mergeCell ref="CFN35:CFO35"/>
    <mergeCell ref="CFP35:CFQ35"/>
    <mergeCell ref="CFR35:CFS35"/>
    <mergeCell ref="CFT35:CFU35"/>
    <mergeCell ref="CFV35:CFW35"/>
    <mergeCell ref="CFX35:CFY35"/>
    <mergeCell ref="CFZ35:CGA35"/>
    <mergeCell ref="CGB35:CGC35"/>
    <mergeCell ref="CGD35:CGE35"/>
    <mergeCell ref="CGF35:CGG35"/>
    <mergeCell ref="CGH35:CGI35"/>
    <mergeCell ref="CGJ35:CGK35"/>
    <mergeCell ref="CGL35:CGM35"/>
    <mergeCell ref="CDX35:CDY35"/>
    <mergeCell ref="CDZ35:CEA35"/>
    <mergeCell ref="CEB35:CEC35"/>
    <mergeCell ref="CED35:CEE35"/>
    <mergeCell ref="CEF35:CEG35"/>
    <mergeCell ref="CEH35:CEI35"/>
    <mergeCell ref="CEJ35:CEK35"/>
    <mergeCell ref="CEL35:CEM35"/>
    <mergeCell ref="CEN35:CEO35"/>
    <mergeCell ref="CEP35:CEQ35"/>
    <mergeCell ref="CER35:CES35"/>
    <mergeCell ref="CET35:CEU35"/>
    <mergeCell ref="CEV35:CEW35"/>
    <mergeCell ref="CEX35:CEY35"/>
    <mergeCell ref="CEZ35:CFA35"/>
    <mergeCell ref="CFB35:CFC35"/>
    <mergeCell ref="CFD35:CFE35"/>
    <mergeCell ref="CCP35:CCQ35"/>
    <mergeCell ref="CCR35:CCS35"/>
    <mergeCell ref="CCT35:CCU35"/>
    <mergeCell ref="CCV35:CCW35"/>
    <mergeCell ref="CCX35:CCY35"/>
    <mergeCell ref="CCZ35:CDA35"/>
    <mergeCell ref="CDB35:CDC35"/>
    <mergeCell ref="CDD35:CDE35"/>
    <mergeCell ref="CDF35:CDG35"/>
    <mergeCell ref="CDH35:CDI35"/>
    <mergeCell ref="CDJ35:CDK35"/>
    <mergeCell ref="CDL35:CDM35"/>
    <mergeCell ref="CDN35:CDO35"/>
    <mergeCell ref="CDP35:CDQ35"/>
    <mergeCell ref="CDR35:CDS35"/>
    <mergeCell ref="CDT35:CDU35"/>
    <mergeCell ref="CDV35:CDW35"/>
    <mergeCell ref="CBH35:CBI35"/>
    <mergeCell ref="CBJ35:CBK35"/>
    <mergeCell ref="CBL35:CBM35"/>
    <mergeCell ref="CBN35:CBO35"/>
    <mergeCell ref="CBP35:CBQ35"/>
    <mergeCell ref="CBR35:CBS35"/>
    <mergeCell ref="CBT35:CBU35"/>
    <mergeCell ref="CBV35:CBW35"/>
    <mergeCell ref="CBX35:CBY35"/>
    <mergeCell ref="CBZ35:CCA35"/>
    <mergeCell ref="CCB35:CCC35"/>
    <mergeCell ref="CCD35:CCE35"/>
    <mergeCell ref="CCF35:CCG35"/>
    <mergeCell ref="CCH35:CCI35"/>
    <mergeCell ref="CCJ35:CCK35"/>
    <mergeCell ref="CCL35:CCM35"/>
    <mergeCell ref="CCN35:CCO35"/>
    <mergeCell ref="BZZ35:CAA35"/>
    <mergeCell ref="CAB35:CAC35"/>
    <mergeCell ref="CAD35:CAE35"/>
    <mergeCell ref="CAF35:CAG35"/>
    <mergeCell ref="CAH35:CAI35"/>
    <mergeCell ref="CAJ35:CAK35"/>
    <mergeCell ref="CAL35:CAM35"/>
    <mergeCell ref="CAN35:CAO35"/>
    <mergeCell ref="CAP35:CAQ35"/>
    <mergeCell ref="CAR35:CAS35"/>
    <mergeCell ref="CAT35:CAU35"/>
    <mergeCell ref="CAV35:CAW35"/>
    <mergeCell ref="CAX35:CAY35"/>
    <mergeCell ref="CAZ35:CBA35"/>
    <mergeCell ref="CBB35:CBC35"/>
    <mergeCell ref="CBD35:CBE35"/>
    <mergeCell ref="CBF35:CBG35"/>
    <mergeCell ref="BYR35:BYS35"/>
    <mergeCell ref="BYT35:BYU35"/>
    <mergeCell ref="BYV35:BYW35"/>
    <mergeCell ref="BYX35:BYY35"/>
    <mergeCell ref="BYZ35:BZA35"/>
    <mergeCell ref="BZB35:BZC35"/>
    <mergeCell ref="BZD35:BZE35"/>
    <mergeCell ref="BZF35:BZG35"/>
    <mergeCell ref="BZH35:BZI35"/>
    <mergeCell ref="BZJ35:BZK35"/>
    <mergeCell ref="BZL35:BZM35"/>
    <mergeCell ref="BZN35:BZO35"/>
    <mergeCell ref="BZP35:BZQ35"/>
    <mergeCell ref="BZR35:BZS35"/>
    <mergeCell ref="BZT35:BZU35"/>
    <mergeCell ref="BZV35:BZW35"/>
    <mergeCell ref="BZX35:BZY35"/>
    <mergeCell ref="BXJ35:BXK35"/>
    <mergeCell ref="BXL35:BXM35"/>
    <mergeCell ref="BXN35:BXO35"/>
    <mergeCell ref="BXP35:BXQ35"/>
    <mergeCell ref="BXR35:BXS35"/>
    <mergeCell ref="BXT35:BXU35"/>
    <mergeCell ref="BXV35:BXW35"/>
    <mergeCell ref="BXX35:BXY35"/>
    <mergeCell ref="BXZ35:BYA35"/>
    <mergeCell ref="BYB35:BYC35"/>
    <mergeCell ref="BYD35:BYE35"/>
    <mergeCell ref="BYF35:BYG35"/>
    <mergeCell ref="BYH35:BYI35"/>
    <mergeCell ref="BYJ35:BYK35"/>
    <mergeCell ref="BYL35:BYM35"/>
    <mergeCell ref="BYN35:BYO35"/>
    <mergeCell ref="BYP35:BYQ35"/>
    <mergeCell ref="BWB35:BWC35"/>
    <mergeCell ref="BWD35:BWE35"/>
    <mergeCell ref="BWF35:BWG35"/>
    <mergeCell ref="BWH35:BWI35"/>
    <mergeCell ref="BWJ35:BWK35"/>
    <mergeCell ref="BWL35:BWM35"/>
    <mergeCell ref="BWN35:BWO35"/>
    <mergeCell ref="BWP35:BWQ35"/>
    <mergeCell ref="BWR35:BWS35"/>
    <mergeCell ref="BWT35:BWU35"/>
    <mergeCell ref="BWV35:BWW35"/>
    <mergeCell ref="BWX35:BWY35"/>
    <mergeCell ref="BWZ35:BXA35"/>
    <mergeCell ref="BXB35:BXC35"/>
    <mergeCell ref="BXD35:BXE35"/>
    <mergeCell ref="BXF35:BXG35"/>
    <mergeCell ref="BXH35:BXI35"/>
    <mergeCell ref="BUT35:BUU35"/>
    <mergeCell ref="BUV35:BUW35"/>
    <mergeCell ref="BUX35:BUY35"/>
    <mergeCell ref="BUZ35:BVA35"/>
    <mergeCell ref="BVB35:BVC35"/>
    <mergeCell ref="BVD35:BVE35"/>
    <mergeCell ref="BVF35:BVG35"/>
    <mergeCell ref="BVH35:BVI35"/>
    <mergeCell ref="BVJ35:BVK35"/>
    <mergeCell ref="BVL35:BVM35"/>
    <mergeCell ref="BVN35:BVO35"/>
    <mergeCell ref="BVP35:BVQ35"/>
    <mergeCell ref="BVR35:BVS35"/>
    <mergeCell ref="BVT35:BVU35"/>
    <mergeCell ref="BVV35:BVW35"/>
    <mergeCell ref="BVX35:BVY35"/>
    <mergeCell ref="BVZ35:BWA35"/>
    <mergeCell ref="BTL35:BTM35"/>
    <mergeCell ref="BTN35:BTO35"/>
    <mergeCell ref="BTP35:BTQ35"/>
    <mergeCell ref="BTR35:BTS35"/>
    <mergeCell ref="BTT35:BTU35"/>
    <mergeCell ref="BTV35:BTW35"/>
    <mergeCell ref="BTX35:BTY35"/>
    <mergeCell ref="BTZ35:BUA35"/>
    <mergeCell ref="BUB35:BUC35"/>
    <mergeCell ref="BUD35:BUE35"/>
    <mergeCell ref="BUF35:BUG35"/>
    <mergeCell ref="BUH35:BUI35"/>
    <mergeCell ref="BUJ35:BUK35"/>
    <mergeCell ref="BUL35:BUM35"/>
    <mergeCell ref="BUN35:BUO35"/>
    <mergeCell ref="BUP35:BUQ35"/>
    <mergeCell ref="BUR35:BUS35"/>
    <mergeCell ref="BSD35:BSE35"/>
    <mergeCell ref="BSF35:BSG35"/>
    <mergeCell ref="BSH35:BSI35"/>
    <mergeCell ref="BSJ35:BSK35"/>
    <mergeCell ref="BSL35:BSM35"/>
    <mergeCell ref="BSN35:BSO35"/>
    <mergeCell ref="BSP35:BSQ35"/>
    <mergeCell ref="BSR35:BSS35"/>
    <mergeCell ref="BST35:BSU35"/>
    <mergeCell ref="BSV35:BSW35"/>
    <mergeCell ref="BSX35:BSY35"/>
    <mergeCell ref="BSZ35:BTA35"/>
    <mergeCell ref="BTB35:BTC35"/>
    <mergeCell ref="BTD35:BTE35"/>
    <mergeCell ref="BTF35:BTG35"/>
    <mergeCell ref="BTH35:BTI35"/>
    <mergeCell ref="BTJ35:BTK35"/>
    <mergeCell ref="BQV35:BQW35"/>
    <mergeCell ref="BQX35:BQY35"/>
    <mergeCell ref="BQZ35:BRA35"/>
    <mergeCell ref="BRB35:BRC35"/>
    <mergeCell ref="BRD35:BRE35"/>
    <mergeCell ref="BRF35:BRG35"/>
    <mergeCell ref="BRH35:BRI35"/>
    <mergeCell ref="BRJ35:BRK35"/>
    <mergeCell ref="BRL35:BRM35"/>
    <mergeCell ref="BRN35:BRO35"/>
    <mergeCell ref="BRP35:BRQ35"/>
    <mergeCell ref="BRR35:BRS35"/>
    <mergeCell ref="BRT35:BRU35"/>
    <mergeCell ref="BRV35:BRW35"/>
    <mergeCell ref="BRX35:BRY35"/>
    <mergeCell ref="BRZ35:BSA35"/>
    <mergeCell ref="BSB35:BSC35"/>
    <mergeCell ref="BPN35:BPO35"/>
    <mergeCell ref="BPP35:BPQ35"/>
    <mergeCell ref="BPR35:BPS35"/>
    <mergeCell ref="BPT35:BPU35"/>
    <mergeCell ref="BPV35:BPW35"/>
    <mergeCell ref="BPX35:BPY35"/>
    <mergeCell ref="BPZ35:BQA35"/>
    <mergeCell ref="BQB35:BQC35"/>
    <mergeCell ref="BQD35:BQE35"/>
    <mergeCell ref="BQF35:BQG35"/>
    <mergeCell ref="BQH35:BQI35"/>
    <mergeCell ref="BQJ35:BQK35"/>
    <mergeCell ref="BQL35:BQM35"/>
    <mergeCell ref="BQN35:BQO35"/>
    <mergeCell ref="BQP35:BQQ35"/>
    <mergeCell ref="BQR35:BQS35"/>
    <mergeCell ref="BQT35:BQU35"/>
    <mergeCell ref="BOF35:BOG35"/>
    <mergeCell ref="BOH35:BOI35"/>
    <mergeCell ref="BOJ35:BOK35"/>
    <mergeCell ref="BOL35:BOM35"/>
    <mergeCell ref="BON35:BOO35"/>
    <mergeCell ref="BOP35:BOQ35"/>
    <mergeCell ref="BOR35:BOS35"/>
    <mergeCell ref="BOT35:BOU35"/>
    <mergeCell ref="BOV35:BOW35"/>
    <mergeCell ref="BOX35:BOY35"/>
    <mergeCell ref="BOZ35:BPA35"/>
    <mergeCell ref="BPB35:BPC35"/>
    <mergeCell ref="BPD35:BPE35"/>
    <mergeCell ref="BPF35:BPG35"/>
    <mergeCell ref="BPH35:BPI35"/>
    <mergeCell ref="BPJ35:BPK35"/>
    <mergeCell ref="BPL35:BPM35"/>
    <mergeCell ref="BMX35:BMY35"/>
    <mergeCell ref="BMZ35:BNA35"/>
    <mergeCell ref="BNB35:BNC35"/>
    <mergeCell ref="BND35:BNE35"/>
    <mergeCell ref="BNF35:BNG35"/>
    <mergeCell ref="BNH35:BNI35"/>
    <mergeCell ref="BNJ35:BNK35"/>
    <mergeCell ref="BNL35:BNM35"/>
    <mergeCell ref="BNN35:BNO35"/>
    <mergeCell ref="BNP35:BNQ35"/>
    <mergeCell ref="BNR35:BNS35"/>
    <mergeCell ref="BNT35:BNU35"/>
    <mergeCell ref="BNV35:BNW35"/>
    <mergeCell ref="BNX35:BNY35"/>
    <mergeCell ref="BNZ35:BOA35"/>
    <mergeCell ref="BOB35:BOC35"/>
    <mergeCell ref="BOD35:BOE35"/>
    <mergeCell ref="BLP35:BLQ35"/>
    <mergeCell ref="BLR35:BLS35"/>
    <mergeCell ref="BLT35:BLU35"/>
    <mergeCell ref="BLV35:BLW35"/>
    <mergeCell ref="BLX35:BLY35"/>
    <mergeCell ref="BLZ35:BMA35"/>
    <mergeCell ref="BMB35:BMC35"/>
    <mergeCell ref="BMD35:BME35"/>
    <mergeCell ref="BMF35:BMG35"/>
    <mergeCell ref="BMH35:BMI35"/>
    <mergeCell ref="BMJ35:BMK35"/>
    <mergeCell ref="BML35:BMM35"/>
    <mergeCell ref="BMN35:BMO35"/>
    <mergeCell ref="BMP35:BMQ35"/>
    <mergeCell ref="BMR35:BMS35"/>
    <mergeCell ref="BMT35:BMU35"/>
    <mergeCell ref="BMV35:BMW35"/>
    <mergeCell ref="BKH35:BKI35"/>
    <mergeCell ref="BKJ35:BKK35"/>
    <mergeCell ref="BKL35:BKM35"/>
    <mergeCell ref="BKN35:BKO35"/>
    <mergeCell ref="BKP35:BKQ35"/>
    <mergeCell ref="BKR35:BKS35"/>
    <mergeCell ref="BKT35:BKU35"/>
    <mergeCell ref="BKV35:BKW35"/>
    <mergeCell ref="BKX35:BKY35"/>
    <mergeCell ref="BKZ35:BLA35"/>
    <mergeCell ref="BLB35:BLC35"/>
    <mergeCell ref="BLD35:BLE35"/>
    <mergeCell ref="BLF35:BLG35"/>
    <mergeCell ref="BLH35:BLI35"/>
    <mergeCell ref="BLJ35:BLK35"/>
    <mergeCell ref="BLL35:BLM35"/>
    <mergeCell ref="BLN35:BLO35"/>
    <mergeCell ref="BIZ35:BJA35"/>
    <mergeCell ref="BJB35:BJC35"/>
    <mergeCell ref="BJD35:BJE35"/>
    <mergeCell ref="BJF35:BJG35"/>
    <mergeCell ref="BJH35:BJI35"/>
    <mergeCell ref="BJJ35:BJK35"/>
    <mergeCell ref="BJL35:BJM35"/>
    <mergeCell ref="BJN35:BJO35"/>
    <mergeCell ref="BJP35:BJQ35"/>
    <mergeCell ref="BJR35:BJS35"/>
    <mergeCell ref="BJT35:BJU35"/>
    <mergeCell ref="BJV35:BJW35"/>
    <mergeCell ref="BJX35:BJY35"/>
    <mergeCell ref="BJZ35:BKA35"/>
    <mergeCell ref="BKB35:BKC35"/>
    <mergeCell ref="BKD35:BKE35"/>
    <mergeCell ref="BKF35:BKG35"/>
    <mergeCell ref="BHR35:BHS35"/>
    <mergeCell ref="BHT35:BHU35"/>
    <mergeCell ref="BHV35:BHW35"/>
    <mergeCell ref="BHX35:BHY35"/>
    <mergeCell ref="BHZ35:BIA35"/>
    <mergeCell ref="BIB35:BIC35"/>
    <mergeCell ref="BID35:BIE35"/>
    <mergeCell ref="BIF35:BIG35"/>
    <mergeCell ref="BIH35:BII35"/>
    <mergeCell ref="BIJ35:BIK35"/>
    <mergeCell ref="BIL35:BIM35"/>
    <mergeCell ref="BIN35:BIO35"/>
    <mergeCell ref="BIP35:BIQ35"/>
    <mergeCell ref="BIR35:BIS35"/>
    <mergeCell ref="BIT35:BIU35"/>
    <mergeCell ref="BIV35:BIW35"/>
    <mergeCell ref="BIX35:BIY35"/>
    <mergeCell ref="BGJ35:BGK35"/>
    <mergeCell ref="BGL35:BGM35"/>
    <mergeCell ref="BGN35:BGO35"/>
    <mergeCell ref="BGP35:BGQ35"/>
    <mergeCell ref="BGR35:BGS35"/>
    <mergeCell ref="BGT35:BGU35"/>
    <mergeCell ref="BGV35:BGW35"/>
    <mergeCell ref="BGX35:BGY35"/>
    <mergeCell ref="BGZ35:BHA35"/>
    <mergeCell ref="BHB35:BHC35"/>
    <mergeCell ref="BHD35:BHE35"/>
    <mergeCell ref="BHF35:BHG35"/>
    <mergeCell ref="BHH35:BHI35"/>
    <mergeCell ref="BHJ35:BHK35"/>
    <mergeCell ref="BHL35:BHM35"/>
    <mergeCell ref="BHN35:BHO35"/>
    <mergeCell ref="BHP35:BHQ35"/>
    <mergeCell ref="BFB35:BFC35"/>
    <mergeCell ref="BFD35:BFE35"/>
    <mergeCell ref="BFF35:BFG35"/>
    <mergeCell ref="BFH35:BFI35"/>
    <mergeCell ref="BFJ35:BFK35"/>
    <mergeCell ref="BFL35:BFM35"/>
    <mergeCell ref="BFN35:BFO35"/>
    <mergeCell ref="BFP35:BFQ35"/>
    <mergeCell ref="BFR35:BFS35"/>
    <mergeCell ref="BFT35:BFU35"/>
    <mergeCell ref="BFV35:BFW35"/>
    <mergeCell ref="BFX35:BFY35"/>
    <mergeCell ref="BFZ35:BGA35"/>
    <mergeCell ref="BGB35:BGC35"/>
    <mergeCell ref="BGD35:BGE35"/>
    <mergeCell ref="BGF35:BGG35"/>
    <mergeCell ref="BGH35:BGI35"/>
    <mergeCell ref="BDT35:BDU35"/>
    <mergeCell ref="BDV35:BDW35"/>
    <mergeCell ref="BDX35:BDY35"/>
    <mergeCell ref="BDZ35:BEA35"/>
    <mergeCell ref="BEB35:BEC35"/>
    <mergeCell ref="BED35:BEE35"/>
    <mergeCell ref="BEF35:BEG35"/>
    <mergeCell ref="BEH35:BEI35"/>
    <mergeCell ref="BEJ35:BEK35"/>
    <mergeCell ref="BEL35:BEM35"/>
    <mergeCell ref="BEN35:BEO35"/>
    <mergeCell ref="BEP35:BEQ35"/>
    <mergeCell ref="BER35:BES35"/>
    <mergeCell ref="BET35:BEU35"/>
    <mergeCell ref="BEV35:BEW35"/>
    <mergeCell ref="BEX35:BEY35"/>
    <mergeCell ref="BEZ35:BFA35"/>
    <mergeCell ref="BCL35:BCM35"/>
    <mergeCell ref="BCN35:BCO35"/>
    <mergeCell ref="BCP35:BCQ35"/>
    <mergeCell ref="BCR35:BCS35"/>
    <mergeCell ref="BCT35:BCU35"/>
    <mergeCell ref="BCV35:BCW35"/>
    <mergeCell ref="BCX35:BCY35"/>
    <mergeCell ref="BCZ35:BDA35"/>
    <mergeCell ref="BDB35:BDC35"/>
    <mergeCell ref="BDD35:BDE35"/>
    <mergeCell ref="BDF35:BDG35"/>
    <mergeCell ref="BDH35:BDI35"/>
    <mergeCell ref="BDJ35:BDK35"/>
    <mergeCell ref="BDL35:BDM35"/>
    <mergeCell ref="BDN35:BDO35"/>
    <mergeCell ref="BDP35:BDQ35"/>
    <mergeCell ref="BDR35:BDS35"/>
    <mergeCell ref="BBD35:BBE35"/>
    <mergeCell ref="BBF35:BBG35"/>
    <mergeCell ref="BBH35:BBI35"/>
    <mergeCell ref="BBJ35:BBK35"/>
    <mergeCell ref="BBL35:BBM35"/>
    <mergeCell ref="BBN35:BBO35"/>
    <mergeCell ref="BBP35:BBQ35"/>
    <mergeCell ref="BBR35:BBS35"/>
    <mergeCell ref="BBT35:BBU35"/>
    <mergeCell ref="BBV35:BBW35"/>
    <mergeCell ref="BBX35:BBY35"/>
    <mergeCell ref="BBZ35:BCA35"/>
    <mergeCell ref="BCB35:BCC35"/>
    <mergeCell ref="BCD35:BCE35"/>
    <mergeCell ref="BCF35:BCG35"/>
    <mergeCell ref="BCH35:BCI35"/>
    <mergeCell ref="BCJ35:BCK35"/>
    <mergeCell ref="AZV35:AZW35"/>
    <mergeCell ref="AZX35:AZY35"/>
    <mergeCell ref="AZZ35:BAA35"/>
    <mergeCell ref="BAB35:BAC35"/>
    <mergeCell ref="BAD35:BAE35"/>
    <mergeCell ref="BAF35:BAG35"/>
    <mergeCell ref="BAH35:BAI35"/>
    <mergeCell ref="BAJ35:BAK35"/>
    <mergeCell ref="BAL35:BAM35"/>
    <mergeCell ref="BAN35:BAO35"/>
    <mergeCell ref="BAP35:BAQ35"/>
    <mergeCell ref="BAR35:BAS35"/>
    <mergeCell ref="BAT35:BAU35"/>
    <mergeCell ref="BAV35:BAW35"/>
    <mergeCell ref="BAX35:BAY35"/>
    <mergeCell ref="BAZ35:BBA35"/>
    <mergeCell ref="BBB35:BBC35"/>
    <mergeCell ref="AYN35:AYO35"/>
    <mergeCell ref="AYP35:AYQ35"/>
    <mergeCell ref="AYR35:AYS35"/>
    <mergeCell ref="AYT35:AYU35"/>
    <mergeCell ref="AYV35:AYW35"/>
    <mergeCell ref="AYX35:AYY35"/>
    <mergeCell ref="AYZ35:AZA35"/>
    <mergeCell ref="AZB35:AZC35"/>
    <mergeCell ref="AZD35:AZE35"/>
    <mergeCell ref="AZF35:AZG35"/>
    <mergeCell ref="AZH35:AZI35"/>
    <mergeCell ref="AZJ35:AZK35"/>
    <mergeCell ref="AZL35:AZM35"/>
    <mergeCell ref="AZN35:AZO35"/>
    <mergeCell ref="AZP35:AZQ35"/>
    <mergeCell ref="AZR35:AZS35"/>
    <mergeCell ref="AZT35:AZU35"/>
    <mergeCell ref="AXF35:AXG35"/>
    <mergeCell ref="AXH35:AXI35"/>
    <mergeCell ref="AXJ35:AXK35"/>
    <mergeCell ref="AXL35:AXM35"/>
    <mergeCell ref="AXN35:AXO35"/>
    <mergeCell ref="AXP35:AXQ35"/>
    <mergeCell ref="AXR35:AXS35"/>
    <mergeCell ref="AXT35:AXU35"/>
    <mergeCell ref="AXV35:AXW35"/>
    <mergeCell ref="AXX35:AXY35"/>
    <mergeCell ref="AXZ35:AYA35"/>
    <mergeCell ref="AYB35:AYC35"/>
    <mergeCell ref="AYD35:AYE35"/>
    <mergeCell ref="AYF35:AYG35"/>
    <mergeCell ref="AYH35:AYI35"/>
    <mergeCell ref="AYJ35:AYK35"/>
    <mergeCell ref="AYL35:AYM35"/>
    <mergeCell ref="AVX35:AVY35"/>
    <mergeCell ref="AVZ35:AWA35"/>
    <mergeCell ref="AWB35:AWC35"/>
    <mergeCell ref="AWD35:AWE35"/>
    <mergeCell ref="AWF35:AWG35"/>
    <mergeCell ref="AWH35:AWI35"/>
    <mergeCell ref="AWJ35:AWK35"/>
    <mergeCell ref="AWL35:AWM35"/>
    <mergeCell ref="AWN35:AWO35"/>
    <mergeCell ref="AWP35:AWQ35"/>
    <mergeCell ref="AWR35:AWS35"/>
    <mergeCell ref="AWT35:AWU35"/>
    <mergeCell ref="AWV35:AWW35"/>
    <mergeCell ref="AWX35:AWY35"/>
    <mergeCell ref="AWZ35:AXA35"/>
    <mergeCell ref="AXB35:AXC35"/>
    <mergeCell ref="AXD35:AXE35"/>
    <mergeCell ref="AUP35:AUQ35"/>
    <mergeCell ref="AUR35:AUS35"/>
    <mergeCell ref="AUT35:AUU35"/>
    <mergeCell ref="AUV35:AUW35"/>
    <mergeCell ref="AUX35:AUY35"/>
    <mergeCell ref="AUZ35:AVA35"/>
    <mergeCell ref="AVB35:AVC35"/>
    <mergeCell ref="AVD35:AVE35"/>
    <mergeCell ref="AVF35:AVG35"/>
    <mergeCell ref="AVH35:AVI35"/>
    <mergeCell ref="AVJ35:AVK35"/>
    <mergeCell ref="AVL35:AVM35"/>
    <mergeCell ref="AVN35:AVO35"/>
    <mergeCell ref="AVP35:AVQ35"/>
    <mergeCell ref="AVR35:AVS35"/>
    <mergeCell ref="AVT35:AVU35"/>
    <mergeCell ref="AVV35:AVW35"/>
    <mergeCell ref="ATH35:ATI35"/>
    <mergeCell ref="ATJ35:ATK35"/>
    <mergeCell ref="ATL35:ATM35"/>
    <mergeCell ref="ATN35:ATO35"/>
    <mergeCell ref="ATP35:ATQ35"/>
    <mergeCell ref="ATR35:ATS35"/>
    <mergeCell ref="ATT35:ATU35"/>
    <mergeCell ref="ATV35:ATW35"/>
    <mergeCell ref="ATX35:ATY35"/>
    <mergeCell ref="ATZ35:AUA35"/>
    <mergeCell ref="AUB35:AUC35"/>
    <mergeCell ref="AUD35:AUE35"/>
    <mergeCell ref="AUF35:AUG35"/>
    <mergeCell ref="AUH35:AUI35"/>
    <mergeCell ref="AUJ35:AUK35"/>
    <mergeCell ref="AUL35:AUM35"/>
    <mergeCell ref="AUN35:AUO35"/>
    <mergeCell ref="ARZ35:ASA35"/>
    <mergeCell ref="ASB35:ASC35"/>
    <mergeCell ref="ASD35:ASE35"/>
    <mergeCell ref="ASF35:ASG35"/>
    <mergeCell ref="ASH35:ASI35"/>
    <mergeCell ref="ASJ35:ASK35"/>
    <mergeCell ref="ASL35:ASM35"/>
    <mergeCell ref="ASN35:ASO35"/>
    <mergeCell ref="ASP35:ASQ35"/>
    <mergeCell ref="ASR35:ASS35"/>
    <mergeCell ref="AST35:ASU35"/>
    <mergeCell ref="ASV35:ASW35"/>
    <mergeCell ref="ASX35:ASY35"/>
    <mergeCell ref="ASZ35:ATA35"/>
    <mergeCell ref="ATB35:ATC35"/>
    <mergeCell ref="ATD35:ATE35"/>
    <mergeCell ref="ATF35:ATG35"/>
    <mergeCell ref="AQR35:AQS35"/>
    <mergeCell ref="AQT35:AQU35"/>
    <mergeCell ref="AQV35:AQW35"/>
    <mergeCell ref="AQX35:AQY35"/>
    <mergeCell ref="AQZ35:ARA35"/>
    <mergeCell ref="ARB35:ARC35"/>
    <mergeCell ref="ARD35:ARE35"/>
    <mergeCell ref="ARF35:ARG35"/>
    <mergeCell ref="ARH35:ARI35"/>
    <mergeCell ref="ARJ35:ARK35"/>
    <mergeCell ref="ARL35:ARM35"/>
    <mergeCell ref="ARN35:ARO35"/>
    <mergeCell ref="ARP35:ARQ35"/>
    <mergeCell ref="ARR35:ARS35"/>
    <mergeCell ref="ART35:ARU35"/>
    <mergeCell ref="ARV35:ARW35"/>
    <mergeCell ref="ARX35:ARY35"/>
    <mergeCell ref="APJ35:APK35"/>
    <mergeCell ref="APL35:APM35"/>
    <mergeCell ref="APN35:APO35"/>
    <mergeCell ref="APP35:APQ35"/>
    <mergeCell ref="APR35:APS35"/>
    <mergeCell ref="APT35:APU35"/>
    <mergeCell ref="APV35:APW35"/>
    <mergeCell ref="APX35:APY35"/>
    <mergeCell ref="APZ35:AQA35"/>
    <mergeCell ref="AQB35:AQC35"/>
    <mergeCell ref="AQD35:AQE35"/>
    <mergeCell ref="AQF35:AQG35"/>
    <mergeCell ref="AQH35:AQI35"/>
    <mergeCell ref="AQJ35:AQK35"/>
    <mergeCell ref="AQL35:AQM35"/>
    <mergeCell ref="AQN35:AQO35"/>
    <mergeCell ref="AQP35:AQQ35"/>
    <mergeCell ref="AOB35:AOC35"/>
    <mergeCell ref="AOD35:AOE35"/>
    <mergeCell ref="AOF35:AOG35"/>
    <mergeCell ref="AOH35:AOI35"/>
    <mergeCell ref="AOJ35:AOK35"/>
    <mergeCell ref="AOL35:AOM35"/>
    <mergeCell ref="AON35:AOO35"/>
    <mergeCell ref="AOP35:AOQ35"/>
    <mergeCell ref="AOR35:AOS35"/>
    <mergeCell ref="AOT35:AOU35"/>
    <mergeCell ref="AOV35:AOW35"/>
    <mergeCell ref="AOX35:AOY35"/>
    <mergeCell ref="AOZ35:APA35"/>
    <mergeCell ref="APB35:APC35"/>
    <mergeCell ref="APD35:APE35"/>
    <mergeCell ref="APF35:APG35"/>
    <mergeCell ref="APH35:API35"/>
    <mergeCell ref="AMT35:AMU35"/>
    <mergeCell ref="AMV35:AMW35"/>
    <mergeCell ref="AMX35:AMY35"/>
    <mergeCell ref="AMZ35:ANA35"/>
    <mergeCell ref="ANB35:ANC35"/>
    <mergeCell ref="AND35:ANE35"/>
    <mergeCell ref="ANF35:ANG35"/>
    <mergeCell ref="ANH35:ANI35"/>
    <mergeCell ref="ANJ35:ANK35"/>
    <mergeCell ref="ANL35:ANM35"/>
    <mergeCell ref="ANN35:ANO35"/>
    <mergeCell ref="ANP35:ANQ35"/>
    <mergeCell ref="ANR35:ANS35"/>
    <mergeCell ref="ANT35:ANU35"/>
    <mergeCell ref="ANV35:ANW35"/>
    <mergeCell ref="ANX35:ANY35"/>
    <mergeCell ref="ANZ35:AOA35"/>
    <mergeCell ref="ALL35:ALM35"/>
    <mergeCell ref="ALN35:ALO35"/>
    <mergeCell ref="ALP35:ALQ35"/>
    <mergeCell ref="ALR35:ALS35"/>
    <mergeCell ref="ALT35:ALU35"/>
    <mergeCell ref="ALV35:ALW35"/>
    <mergeCell ref="ALX35:ALY35"/>
    <mergeCell ref="ALZ35:AMA35"/>
    <mergeCell ref="AMB35:AMC35"/>
    <mergeCell ref="AMD35:AME35"/>
    <mergeCell ref="AMF35:AMG35"/>
    <mergeCell ref="AMH35:AMI35"/>
    <mergeCell ref="AMJ35:AMK35"/>
    <mergeCell ref="AML35:AMM35"/>
    <mergeCell ref="AMN35:AMO35"/>
    <mergeCell ref="AMP35:AMQ35"/>
    <mergeCell ref="AMR35:AMS35"/>
    <mergeCell ref="AKD35:AKE35"/>
    <mergeCell ref="AKF35:AKG35"/>
    <mergeCell ref="AKH35:AKI35"/>
    <mergeCell ref="AKJ35:AKK35"/>
    <mergeCell ref="AKL35:AKM35"/>
    <mergeCell ref="AKN35:AKO35"/>
    <mergeCell ref="AKP35:AKQ35"/>
    <mergeCell ref="AKR35:AKS35"/>
    <mergeCell ref="AKT35:AKU35"/>
    <mergeCell ref="AKV35:AKW35"/>
    <mergeCell ref="AKX35:AKY35"/>
    <mergeCell ref="AKZ35:ALA35"/>
    <mergeCell ref="ALB35:ALC35"/>
    <mergeCell ref="ALD35:ALE35"/>
    <mergeCell ref="ALF35:ALG35"/>
    <mergeCell ref="ALH35:ALI35"/>
    <mergeCell ref="ALJ35:ALK35"/>
    <mergeCell ref="AIV35:AIW35"/>
    <mergeCell ref="AIX35:AIY35"/>
    <mergeCell ref="AIZ35:AJA35"/>
    <mergeCell ref="AJB35:AJC35"/>
    <mergeCell ref="AJD35:AJE35"/>
    <mergeCell ref="AJF35:AJG35"/>
    <mergeCell ref="AJH35:AJI35"/>
    <mergeCell ref="AJJ35:AJK35"/>
    <mergeCell ref="AJL35:AJM35"/>
    <mergeCell ref="AJN35:AJO35"/>
    <mergeCell ref="AJP35:AJQ35"/>
    <mergeCell ref="AJR35:AJS35"/>
    <mergeCell ref="AJT35:AJU35"/>
    <mergeCell ref="AJV35:AJW35"/>
    <mergeCell ref="AJX35:AJY35"/>
    <mergeCell ref="AJZ35:AKA35"/>
    <mergeCell ref="AKB35:AKC35"/>
    <mergeCell ref="AHN35:AHO35"/>
    <mergeCell ref="AHP35:AHQ35"/>
    <mergeCell ref="AHR35:AHS35"/>
    <mergeCell ref="AHT35:AHU35"/>
    <mergeCell ref="AHV35:AHW35"/>
    <mergeCell ref="AHX35:AHY35"/>
    <mergeCell ref="AHZ35:AIA35"/>
    <mergeCell ref="AIB35:AIC35"/>
    <mergeCell ref="AID35:AIE35"/>
    <mergeCell ref="AIF35:AIG35"/>
    <mergeCell ref="AIH35:AII35"/>
    <mergeCell ref="AIJ35:AIK35"/>
    <mergeCell ref="AIL35:AIM35"/>
    <mergeCell ref="AIN35:AIO35"/>
    <mergeCell ref="AIP35:AIQ35"/>
    <mergeCell ref="AIR35:AIS35"/>
    <mergeCell ref="AIT35:AIU35"/>
    <mergeCell ref="AGF35:AGG35"/>
    <mergeCell ref="AGH35:AGI35"/>
    <mergeCell ref="AGJ35:AGK35"/>
    <mergeCell ref="AGL35:AGM35"/>
    <mergeCell ref="AGN35:AGO35"/>
    <mergeCell ref="AGP35:AGQ35"/>
    <mergeCell ref="AGR35:AGS35"/>
    <mergeCell ref="AGT35:AGU35"/>
    <mergeCell ref="AGV35:AGW35"/>
    <mergeCell ref="AGX35:AGY35"/>
    <mergeCell ref="AGZ35:AHA35"/>
    <mergeCell ref="AHB35:AHC35"/>
    <mergeCell ref="AHD35:AHE35"/>
    <mergeCell ref="AHF35:AHG35"/>
    <mergeCell ref="AHH35:AHI35"/>
    <mergeCell ref="AHJ35:AHK35"/>
    <mergeCell ref="AHL35:AHM35"/>
    <mergeCell ref="AEX35:AEY35"/>
    <mergeCell ref="AEZ35:AFA35"/>
    <mergeCell ref="AFB35:AFC35"/>
    <mergeCell ref="AFD35:AFE35"/>
    <mergeCell ref="AFF35:AFG35"/>
    <mergeCell ref="AFH35:AFI35"/>
    <mergeCell ref="AFJ35:AFK35"/>
    <mergeCell ref="AFL35:AFM35"/>
    <mergeCell ref="AFN35:AFO35"/>
    <mergeCell ref="AFP35:AFQ35"/>
    <mergeCell ref="AFR35:AFS35"/>
    <mergeCell ref="AFT35:AFU35"/>
    <mergeCell ref="AFV35:AFW35"/>
    <mergeCell ref="AFX35:AFY35"/>
    <mergeCell ref="AFZ35:AGA35"/>
    <mergeCell ref="AGB35:AGC35"/>
    <mergeCell ref="AGD35:AGE35"/>
    <mergeCell ref="ADP35:ADQ35"/>
    <mergeCell ref="ADR35:ADS35"/>
    <mergeCell ref="ADT35:ADU35"/>
    <mergeCell ref="ADV35:ADW35"/>
    <mergeCell ref="ADX35:ADY35"/>
    <mergeCell ref="ADZ35:AEA35"/>
    <mergeCell ref="AEB35:AEC35"/>
    <mergeCell ref="AED35:AEE35"/>
    <mergeCell ref="AEF35:AEG35"/>
    <mergeCell ref="AEH35:AEI35"/>
    <mergeCell ref="AEJ35:AEK35"/>
    <mergeCell ref="AEL35:AEM35"/>
    <mergeCell ref="AEN35:AEO35"/>
    <mergeCell ref="AEP35:AEQ35"/>
    <mergeCell ref="AER35:AES35"/>
    <mergeCell ref="AET35:AEU35"/>
    <mergeCell ref="AEV35:AEW35"/>
    <mergeCell ref="ACH35:ACI35"/>
    <mergeCell ref="ACJ35:ACK35"/>
    <mergeCell ref="ACL35:ACM35"/>
    <mergeCell ref="ACN35:ACO35"/>
    <mergeCell ref="ACP35:ACQ35"/>
    <mergeCell ref="ACR35:ACS35"/>
    <mergeCell ref="ACT35:ACU35"/>
    <mergeCell ref="ACV35:ACW35"/>
    <mergeCell ref="ACX35:ACY35"/>
    <mergeCell ref="ACZ35:ADA35"/>
    <mergeCell ref="ADB35:ADC35"/>
    <mergeCell ref="ADD35:ADE35"/>
    <mergeCell ref="ADF35:ADG35"/>
    <mergeCell ref="ADH35:ADI35"/>
    <mergeCell ref="ADJ35:ADK35"/>
    <mergeCell ref="ADL35:ADM35"/>
    <mergeCell ref="ADN35:ADO35"/>
    <mergeCell ref="AAZ35:ABA35"/>
    <mergeCell ref="ABB35:ABC35"/>
    <mergeCell ref="ABD35:ABE35"/>
    <mergeCell ref="ABF35:ABG35"/>
    <mergeCell ref="ABH35:ABI35"/>
    <mergeCell ref="ABJ35:ABK35"/>
    <mergeCell ref="ABL35:ABM35"/>
    <mergeCell ref="ABN35:ABO35"/>
    <mergeCell ref="ABP35:ABQ35"/>
    <mergeCell ref="ABR35:ABS35"/>
    <mergeCell ref="ABT35:ABU35"/>
    <mergeCell ref="ABV35:ABW35"/>
    <mergeCell ref="ABX35:ABY35"/>
    <mergeCell ref="ABZ35:ACA35"/>
    <mergeCell ref="ACB35:ACC35"/>
    <mergeCell ref="ACD35:ACE35"/>
    <mergeCell ref="ACF35:ACG35"/>
    <mergeCell ref="ZR35:ZS35"/>
    <mergeCell ref="ZT35:ZU35"/>
    <mergeCell ref="ZV35:ZW35"/>
    <mergeCell ref="ZX35:ZY35"/>
    <mergeCell ref="ZZ35:AAA35"/>
    <mergeCell ref="AAB35:AAC35"/>
    <mergeCell ref="AAD35:AAE35"/>
    <mergeCell ref="AAF35:AAG35"/>
    <mergeCell ref="AAH35:AAI35"/>
    <mergeCell ref="AAJ35:AAK35"/>
    <mergeCell ref="AAL35:AAM35"/>
    <mergeCell ref="AAN35:AAO35"/>
    <mergeCell ref="AAP35:AAQ35"/>
    <mergeCell ref="AAR35:AAS35"/>
    <mergeCell ref="AAT35:AAU35"/>
    <mergeCell ref="AAV35:AAW35"/>
    <mergeCell ref="AAX35:AAY35"/>
    <mergeCell ref="YJ35:YK35"/>
    <mergeCell ref="YL35:YM35"/>
    <mergeCell ref="YN35:YO35"/>
    <mergeCell ref="YP35:YQ35"/>
    <mergeCell ref="YR35:YS35"/>
    <mergeCell ref="YT35:YU35"/>
    <mergeCell ref="YV35:YW35"/>
    <mergeCell ref="YX35:YY35"/>
    <mergeCell ref="YZ35:ZA35"/>
    <mergeCell ref="ZB35:ZC35"/>
    <mergeCell ref="ZD35:ZE35"/>
    <mergeCell ref="ZF35:ZG35"/>
    <mergeCell ref="ZH35:ZI35"/>
    <mergeCell ref="ZJ35:ZK35"/>
    <mergeCell ref="ZL35:ZM35"/>
    <mergeCell ref="ZN35:ZO35"/>
    <mergeCell ref="ZP35:ZQ35"/>
    <mergeCell ref="XB35:XC35"/>
    <mergeCell ref="XD35:XE35"/>
    <mergeCell ref="XF35:XG35"/>
    <mergeCell ref="XH35:XI35"/>
    <mergeCell ref="XJ35:XK35"/>
    <mergeCell ref="XL35:XM35"/>
    <mergeCell ref="XN35:XO35"/>
    <mergeCell ref="XP35:XQ35"/>
    <mergeCell ref="XR35:XS35"/>
    <mergeCell ref="XT35:XU35"/>
    <mergeCell ref="XV35:XW35"/>
    <mergeCell ref="XX35:XY35"/>
    <mergeCell ref="XZ35:YA35"/>
    <mergeCell ref="YB35:YC35"/>
    <mergeCell ref="YD35:YE35"/>
    <mergeCell ref="YF35:YG35"/>
    <mergeCell ref="YH35:YI35"/>
    <mergeCell ref="VT35:VU35"/>
    <mergeCell ref="VV35:VW35"/>
    <mergeCell ref="VX35:VY35"/>
    <mergeCell ref="VZ35:WA35"/>
    <mergeCell ref="WB35:WC35"/>
    <mergeCell ref="WD35:WE35"/>
    <mergeCell ref="WF35:WG35"/>
    <mergeCell ref="WH35:WI35"/>
    <mergeCell ref="WJ35:WK35"/>
    <mergeCell ref="WL35:WM35"/>
    <mergeCell ref="WN35:WO35"/>
    <mergeCell ref="WP35:WQ35"/>
    <mergeCell ref="WR35:WS35"/>
    <mergeCell ref="WT35:WU35"/>
    <mergeCell ref="WV35:WW35"/>
    <mergeCell ref="WX35:WY35"/>
    <mergeCell ref="WZ35:XA35"/>
    <mergeCell ref="UL35:UM35"/>
    <mergeCell ref="UN35:UO35"/>
    <mergeCell ref="UP35:UQ35"/>
    <mergeCell ref="UR35:US35"/>
    <mergeCell ref="UT35:UU35"/>
    <mergeCell ref="UV35:UW35"/>
    <mergeCell ref="UX35:UY35"/>
    <mergeCell ref="UZ35:VA35"/>
    <mergeCell ref="VB35:VC35"/>
    <mergeCell ref="VD35:VE35"/>
    <mergeCell ref="VF35:VG35"/>
    <mergeCell ref="VH35:VI35"/>
    <mergeCell ref="VJ35:VK35"/>
    <mergeCell ref="VL35:VM35"/>
    <mergeCell ref="VN35:VO35"/>
    <mergeCell ref="VP35:VQ35"/>
    <mergeCell ref="VR35:VS35"/>
    <mergeCell ref="TD35:TE35"/>
    <mergeCell ref="TF35:TG35"/>
    <mergeCell ref="TH35:TI35"/>
    <mergeCell ref="TJ35:TK35"/>
    <mergeCell ref="TL35:TM35"/>
    <mergeCell ref="TN35:TO35"/>
    <mergeCell ref="TP35:TQ35"/>
    <mergeCell ref="TR35:TS35"/>
    <mergeCell ref="TT35:TU35"/>
    <mergeCell ref="TV35:TW35"/>
    <mergeCell ref="TX35:TY35"/>
    <mergeCell ref="TZ35:UA35"/>
    <mergeCell ref="UB35:UC35"/>
    <mergeCell ref="UD35:UE35"/>
    <mergeCell ref="UF35:UG35"/>
    <mergeCell ref="UH35:UI35"/>
    <mergeCell ref="UJ35:UK35"/>
    <mergeCell ref="RV35:RW35"/>
    <mergeCell ref="RX35:RY35"/>
    <mergeCell ref="RZ35:SA35"/>
    <mergeCell ref="SB35:SC35"/>
    <mergeCell ref="SD35:SE35"/>
    <mergeCell ref="SF35:SG35"/>
    <mergeCell ref="SH35:SI35"/>
    <mergeCell ref="SJ35:SK35"/>
    <mergeCell ref="SL35:SM35"/>
    <mergeCell ref="SN35:SO35"/>
    <mergeCell ref="SP35:SQ35"/>
    <mergeCell ref="SR35:SS35"/>
    <mergeCell ref="ST35:SU35"/>
    <mergeCell ref="SV35:SW35"/>
    <mergeCell ref="SX35:SY35"/>
    <mergeCell ref="SZ35:TA35"/>
    <mergeCell ref="TB35:TC35"/>
    <mergeCell ref="QN35:QO35"/>
    <mergeCell ref="QP35:QQ35"/>
    <mergeCell ref="QR35:QS35"/>
    <mergeCell ref="QT35:QU35"/>
    <mergeCell ref="QV35:QW35"/>
    <mergeCell ref="QX35:QY35"/>
    <mergeCell ref="QZ35:RA35"/>
    <mergeCell ref="RB35:RC35"/>
    <mergeCell ref="RD35:RE35"/>
    <mergeCell ref="RF35:RG35"/>
    <mergeCell ref="RH35:RI35"/>
    <mergeCell ref="RJ35:RK35"/>
    <mergeCell ref="RL35:RM35"/>
    <mergeCell ref="RN35:RO35"/>
    <mergeCell ref="RP35:RQ35"/>
    <mergeCell ref="RR35:RS35"/>
    <mergeCell ref="RT35:RU35"/>
    <mergeCell ref="PF35:PG35"/>
    <mergeCell ref="PH35:PI35"/>
    <mergeCell ref="PJ35:PK35"/>
    <mergeCell ref="PL35:PM35"/>
    <mergeCell ref="PN35:PO35"/>
    <mergeCell ref="PP35:PQ35"/>
    <mergeCell ref="PR35:PS35"/>
    <mergeCell ref="PT35:PU35"/>
    <mergeCell ref="PV35:PW35"/>
    <mergeCell ref="PX35:PY35"/>
    <mergeCell ref="PZ35:QA35"/>
    <mergeCell ref="QB35:QC35"/>
    <mergeCell ref="QD35:QE35"/>
    <mergeCell ref="QF35:QG35"/>
    <mergeCell ref="QH35:QI35"/>
    <mergeCell ref="QJ35:QK35"/>
    <mergeCell ref="QL35:QM35"/>
    <mergeCell ref="NX35:NY35"/>
    <mergeCell ref="NZ35:OA35"/>
    <mergeCell ref="OB35:OC35"/>
    <mergeCell ref="OD35:OE35"/>
    <mergeCell ref="OF35:OG35"/>
    <mergeCell ref="OH35:OI35"/>
    <mergeCell ref="OJ35:OK35"/>
    <mergeCell ref="OL35:OM35"/>
    <mergeCell ref="ON35:OO35"/>
    <mergeCell ref="OP35:OQ35"/>
    <mergeCell ref="OR35:OS35"/>
    <mergeCell ref="OT35:OU35"/>
    <mergeCell ref="OV35:OW35"/>
    <mergeCell ref="OX35:OY35"/>
    <mergeCell ref="OZ35:PA35"/>
    <mergeCell ref="PB35:PC35"/>
    <mergeCell ref="PD35:PE35"/>
    <mergeCell ref="MP35:MQ35"/>
    <mergeCell ref="MR35:MS35"/>
    <mergeCell ref="MT35:MU35"/>
    <mergeCell ref="MV35:MW35"/>
    <mergeCell ref="MX35:MY35"/>
    <mergeCell ref="MZ35:NA35"/>
    <mergeCell ref="NB35:NC35"/>
    <mergeCell ref="ND35:NE35"/>
    <mergeCell ref="NF35:NG35"/>
    <mergeCell ref="NH35:NI35"/>
    <mergeCell ref="NJ35:NK35"/>
    <mergeCell ref="NL35:NM35"/>
    <mergeCell ref="NN35:NO35"/>
    <mergeCell ref="NP35:NQ35"/>
    <mergeCell ref="NR35:NS35"/>
    <mergeCell ref="NT35:NU35"/>
    <mergeCell ref="NV35:NW35"/>
    <mergeCell ref="LH35:LI35"/>
    <mergeCell ref="LJ35:LK35"/>
    <mergeCell ref="LL35:LM35"/>
    <mergeCell ref="LN35:LO35"/>
    <mergeCell ref="LP35:LQ35"/>
    <mergeCell ref="LR35:LS35"/>
    <mergeCell ref="LT35:LU35"/>
    <mergeCell ref="LV35:LW35"/>
    <mergeCell ref="LX35:LY35"/>
    <mergeCell ref="LZ35:MA35"/>
    <mergeCell ref="MB35:MC35"/>
    <mergeCell ref="MD35:ME35"/>
    <mergeCell ref="MF35:MG35"/>
    <mergeCell ref="MH35:MI35"/>
    <mergeCell ref="MJ35:MK35"/>
    <mergeCell ref="ML35:MM35"/>
    <mergeCell ref="MN35:MO35"/>
    <mergeCell ref="JZ35:KA35"/>
    <mergeCell ref="KB35:KC35"/>
    <mergeCell ref="KD35:KE35"/>
    <mergeCell ref="KF35:KG35"/>
    <mergeCell ref="KH35:KI35"/>
    <mergeCell ref="KJ35:KK35"/>
    <mergeCell ref="KL35:KM35"/>
    <mergeCell ref="KN35:KO35"/>
    <mergeCell ref="KP35:KQ35"/>
    <mergeCell ref="KR35:KS35"/>
    <mergeCell ref="KT35:KU35"/>
    <mergeCell ref="KV35:KW35"/>
    <mergeCell ref="KX35:KY35"/>
    <mergeCell ref="KZ35:LA35"/>
    <mergeCell ref="LB35:LC35"/>
    <mergeCell ref="LD35:LE35"/>
    <mergeCell ref="LF35:LG35"/>
    <mergeCell ref="IR35:IS35"/>
    <mergeCell ref="IT35:IU35"/>
    <mergeCell ref="IV35:IW35"/>
    <mergeCell ref="IX35:IY35"/>
    <mergeCell ref="IZ35:JA35"/>
    <mergeCell ref="JB35:JC35"/>
    <mergeCell ref="JD35:JE35"/>
    <mergeCell ref="JF35:JG35"/>
    <mergeCell ref="JH35:JI35"/>
    <mergeCell ref="JJ35:JK35"/>
    <mergeCell ref="JL35:JM35"/>
    <mergeCell ref="JN35:JO35"/>
    <mergeCell ref="JP35:JQ35"/>
    <mergeCell ref="JR35:JS35"/>
    <mergeCell ref="JT35:JU35"/>
    <mergeCell ref="JV35:JW35"/>
    <mergeCell ref="JX35:JY35"/>
    <mergeCell ref="HJ35:HK35"/>
    <mergeCell ref="HL35:HM35"/>
    <mergeCell ref="HN35:HO35"/>
    <mergeCell ref="HP35:HQ35"/>
    <mergeCell ref="HR35:HS35"/>
    <mergeCell ref="HT35:HU35"/>
    <mergeCell ref="HV35:HW35"/>
    <mergeCell ref="HX35:HY35"/>
    <mergeCell ref="HZ35:IA35"/>
    <mergeCell ref="IB35:IC35"/>
    <mergeCell ref="ID35:IE35"/>
    <mergeCell ref="IF35:IG35"/>
    <mergeCell ref="IH35:II35"/>
    <mergeCell ref="IJ35:IK35"/>
    <mergeCell ref="IL35:IM35"/>
    <mergeCell ref="IN35:IO35"/>
    <mergeCell ref="IP35:IQ35"/>
    <mergeCell ref="GB35:GC35"/>
    <mergeCell ref="GD35:GE35"/>
    <mergeCell ref="GF35:GG35"/>
    <mergeCell ref="GH35:GI35"/>
    <mergeCell ref="GJ35:GK35"/>
    <mergeCell ref="GL35:GM35"/>
    <mergeCell ref="GN35:GO35"/>
    <mergeCell ref="GP35:GQ35"/>
    <mergeCell ref="GR35:GS35"/>
    <mergeCell ref="GT35:GU35"/>
    <mergeCell ref="GV35:GW35"/>
    <mergeCell ref="GX35:GY35"/>
    <mergeCell ref="GZ35:HA35"/>
    <mergeCell ref="HB35:HC35"/>
    <mergeCell ref="HD35:HE35"/>
    <mergeCell ref="HF35:HG35"/>
    <mergeCell ref="HH35:HI35"/>
    <mergeCell ref="ET35:EU35"/>
    <mergeCell ref="EV35:EW35"/>
    <mergeCell ref="EX35:EY35"/>
    <mergeCell ref="EZ35:FA35"/>
    <mergeCell ref="FB35:FC35"/>
    <mergeCell ref="FD35:FE35"/>
    <mergeCell ref="FF35:FG35"/>
    <mergeCell ref="FH35:FI35"/>
    <mergeCell ref="FJ35:FK35"/>
    <mergeCell ref="FL35:FM35"/>
    <mergeCell ref="FN35:FO35"/>
    <mergeCell ref="FP35:FQ35"/>
    <mergeCell ref="FR35:FS35"/>
    <mergeCell ref="FT35:FU35"/>
    <mergeCell ref="FV35:FW35"/>
    <mergeCell ref="FX35:FY35"/>
    <mergeCell ref="FZ35:GA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L35:EM35"/>
    <mergeCell ref="EN35:EO35"/>
    <mergeCell ref="EP35:EQ35"/>
    <mergeCell ref="ER35:ES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G63:J63"/>
    <mergeCell ref="H60:J60"/>
    <mergeCell ref="D61:J61"/>
    <mergeCell ref="A62:J62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XET10:XEU10"/>
    <mergeCell ref="XEH10:XEI10"/>
    <mergeCell ref="XEJ10:XEK10"/>
    <mergeCell ref="XEL10:XEM10"/>
    <mergeCell ref="XEN10:XEO10"/>
    <mergeCell ref="XEP10:XEQ10"/>
    <mergeCell ref="XER10:XES10"/>
    <mergeCell ref="XDV10:XDW10"/>
    <mergeCell ref="XDX10:XDY10"/>
    <mergeCell ref="XDZ10:XEA10"/>
    <mergeCell ref="XEB10:XEC10"/>
    <mergeCell ref="XED10:XEE10"/>
    <mergeCell ref="XEF10:XEG10"/>
    <mergeCell ref="XDJ10:XDK10"/>
    <mergeCell ref="XDL10:XDM10"/>
    <mergeCell ref="XDN10:XDO10"/>
    <mergeCell ref="XDP10:XDQ10"/>
    <mergeCell ref="XDR10:XDS10"/>
    <mergeCell ref="XDT10:XDU10"/>
    <mergeCell ref="XDB10:XDC10"/>
    <mergeCell ref="XDD10:XDE10"/>
    <mergeCell ref="XDF10:XDG10"/>
    <mergeCell ref="XDH10:XDI10"/>
    <mergeCell ref="XCL10:XCM10"/>
    <mergeCell ref="XCN10:XCO10"/>
    <mergeCell ref="XCP10:XCQ10"/>
    <mergeCell ref="XCR10:XCS10"/>
    <mergeCell ref="XCT10:XCU10"/>
    <mergeCell ref="XCV10:XCW10"/>
    <mergeCell ref="XBZ10:XCA10"/>
    <mergeCell ref="XCB10:XCC10"/>
    <mergeCell ref="XCD10:XCE10"/>
    <mergeCell ref="XCF10:XCG10"/>
    <mergeCell ref="XCH10:XCI10"/>
    <mergeCell ref="XCJ10:XCK10"/>
    <mergeCell ref="XBN10:XBO10"/>
    <mergeCell ref="XBP10:XBQ10"/>
    <mergeCell ref="XBR10:XBS10"/>
    <mergeCell ref="XBT10:XBU10"/>
    <mergeCell ref="XBV10:XBW10"/>
    <mergeCell ref="XBX10:XBY10"/>
    <mergeCell ref="XCX10:XCY10"/>
    <mergeCell ref="XCZ10:XDA10"/>
    <mergeCell ref="XBB10:XBC10"/>
    <mergeCell ref="XBD10:XBE10"/>
    <mergeCell ref="XBF10:XBG10"/>
    <mergeCell ref="XBH10:XBI10"/>
    <mergeCell ref="XBJ10:XBK10"/>
    <mergeCell ref="XBL10:XBM10"/>
    <mergeCell ref="XAP10:XAQ10"/>
    <mergeCell ref="XAR10:XAS10"/>
    <mergeCell ref="XAT10:XAU10"/>
    <mergeCell ref="XAV10:XAW10"/>
    <mergeCell ref="XAX10:XAY10"/>
    <mergeCell ref="XAZ10:XBA10"/>
    <mergeCell ref="XAD10:XAE10"/>
    <mergeCell ref="XAF10:XAG10"/>
    <mergeCell ref="XAH10:XAI10"/>
    <mergeCell ref="XAJ10:XAK10"/>
    <mergeCell ref="XAL10:XAM10"/>
    <mergeCell ref="XAN10:XAO10"/>
    <mergeCell ref="WZR10:WZS10"/>
    <mergeCell ref="WZT10:WZU10"/>
    <mergeCell ref="WZV10:WZW10"/>
    <mergeCell ref="WZX10:WZY10"/>
    <mergeCell ref="WZZ10:XAA10"/>
    <mergeCell ref="XAB10:XAC10"/>
    <mergeCell ref="WZF10:WZG10"/>
    <mergeCell ref="WZH10:WZI10"/>
    <mergeCell ref="WZJ10:WZK10"/>
    <mergeCell ref="WZL10:WZM10"/>
    <mergeCell ref="WZN10:WZO10"/>
    <mergeCell ref="WZP10:WZQ10"/>
    <mergeCell ref="WYT10:WYU10"/>
    <mergeCell ref="WYV10:WYW10"/>
    <mergeCell ref="WYX10:WYY10"/>
    <mergeCell ref="WYZ10:WZA10"/>
    <mergeCell ref="WZB10:WZC10"/>
    <mergeCell ref="WZD10:WZE10"/>
    <mergeCell ref="WYH10:WYI10"/>
    <mergeCell ref="WYJ10:WYK10"/>
    <mergeCell ref="WYL10:WYM10"/>
    <mergeCell ref="WYN10:WYO10"/>
    <mergeCell ref="WYP10:WYQ10"/>
    <mergeCell ref="WYR10:WYS10"/>
    <mergeCell ref="WXV10:WXW10"/>
    <mergeCell ref="WXX10:WXY10"/>
    <mergeCell ref="WXZ10:WYA10"/>
    <mergeCell ref="WYB10:WYC10"/>
    <mergeCell ref="WYD10:WYE10"/>
    <mergeCell ref="WYF10:WYG10"/>
    <mergeCell ref="WXJ10:WXK10"/>
    <mergeCell ref="WXL10:WXM10"/>
    <mergeCell ref="WXN10:WXO10"/>
    <mergeCell ref="WXP10:WXQ10"/>
    <mergeCell ref="WXR10:WXS10"/>
    <mergeCell ref="WXT10:WXU10"/>
    <mergeCell ref="WWX10:WWY10"/>
    <mergeCell ref="WWZ10:WXA10"/>
    <mergeCell ref="WXB10:WXC10"/>
    <mergeCell ref="WXD10:WXE10"/>
    <mergeCell ref="WXF10:WXG10"/>
    <mergeCell ref="WXH10:WXI10"/>
    <mergeCell ref="WWL10:WWM10"/>
    <mergeCell ref="WWN10:WWO10"/>
    <mergeCell ref="WWP10:WWQ10"/>
    <mergeCell ref="WWR10:WWS10"/>
    <mergeCell ref="WWT10:WWU10"/>
    <mergeCell ref="WWV10:WWW10"/>
    <mergeCell ref="WVZ10:WWA10"/>
    <mergeCell ref="WWB10:WWC10"/>
    <mergeCell ref="WWD10:WWE10"/>
    <mergeCell ref="WWF10:WWG10"/>
    <mergeCell ref="WWH10:WWI10"/>
    <mergeCell ref="WWJ10:WWK10"/>
    <mergeCell ref="WVN10:WVO10"/>
    <mergeCell ref="WVP10:WVQ10"/>
    <mergeCell ref="WVR10:WVS10"/>
    <mergeCell ref="WVT10:WVU10"/>
    <mergeCell ref="WVV10:WVW10"/>
    <mergeCell ref="WVX10:WVY10"/>
    <mergeCell ref="WVB10:WVC10"/>
    <mergeCell ref="WVD10:WVE10"/>
    <mergeCell ref="WVF10:WVG10"/>
    <mergeCell ref="WVH10:WVI10"/>
    <mergeCell ref="WVJ10:WVK10"/>
    <mergeCell ref="WVL10:WVM10"/>
    <mergeCell ref="WUP10:WUQ10"/>
    <mergeCell ref="WUR10:WUS10"/>
    <mergeCell ref="WUT10:WUU10"/>
    <mergeCell ref="WUV10:WUW10"/>
    <mergeCell ref="WUX10:WUY10"/>
    <mergeCell ref="WUZ10:WVA10"/>
    <mergeCell ref="WUD10:WUE10"/>
    <mergeCell ref="WUF10:WUG10"/>
    <mergeCell ref="WUH10:WUI10"/>
    <mergeCell ref="WUJ10:WUK10"/>
    <mergeCell ref="WUL10:WUM10"/>
    <mergeCell ref="WUN10:WUO10"/>
    <mergeCell ref="WTR10:WTS10"/>
    <mergeCell ref="WTT10:WTU10"/>
    <mergeCell ref="WTV10:WTW10"/>
    <mergeCell ref="WTX10:WTY10"/>
    <mergeCell ref="WTZ10:WUA10"/>
    <mergeCell ref="WUB10:WUC10"/>
    <mergeCell ref="WTF10:WTG10"/>
    <mergeCell ref="WTH10:WTI10"/>
    <mergeCell ref="WTJ10:WTK10"/>
    <mergeCell ref="WTL10:WTM10"/>
    <mergeCell ref="WTN10:WTO10"/>
    <mergeCell ref="WTP10:WTQ10"/>
    <mergeCell ref="WST10:WSU10"/>
    <mergeCell ref="WSV10:WSW10"/>
    <mergeCell ref="WSX10:WSY10"/>
    <mergeCell ref="WSZ10:WTA10"/>
    <mergeCell ref="WTB10:WTC10"/>
    <mergeCell ref="WTD10:WTE10"/>
    <mergeCell ref="WSH10:WSI10"/>
    <mergeCell ref="WSJ10:WSK10"/>
    <mergeCell ref="WSL10:WSM10"/>
    <mergeCell ref="WSN10:WSO10"/>
    <mergeCell ref="WSP10:WSQ10"/>
    <mergeCell ref="WSR10:WSS10"/>
    <mergeCell ref="WRV10:WRW10"/>
    <mergeCell ref="WRX10:WRY10"/>
    <mergeCell ref="WRZ10:WSA10"/>
    <mergeCell ref="WSB10:WSC10"/>
    <mergeCell ref="WSD10:WSE10"/>
    <mergeCell ref="WSF10:WSG10"/>
    <mergeCell ref="WRJ10:WRK10"/>
    <mergeCell ref="WRL10:WRM10"/>
    <mergeCell ref="WRN10:WRO10"/>
    <mergeCell ref="WRP10:WRQ10"/>
    <mergeCell ref="WRR10:WRS10"/>
    <mergeCell ref="WRT10:WRU10"/>
    <mergeCell ref="WQX10:WQY10"/>
    <mergeCell ref="WQZ10:WRA10"/>
    <mergeCell ref="WRB10:WRC10"/>
    <mergeCell ref="WRD10:WRE10"/>
    <mergeCell ref="WRF10:WRG10"/>
    <mergeCell ref="WRH10:WRI10"/>
    <mergeCell ref="WQL10:WQM10"/>
    <mergeCell ref="WQN10:WQO10"/>
    <mergeCell ref="WQP10:WQQ10"/>
    <mergeCell ref="WQR10:WQS10"/>
    <mergeCell ref="WQT10:WQU10"/>
    <mergeCell ref="WQV10:WQW10"/>
    <mergeCell ref="WPZ10:WQA10"/>
    <mergeCell ref="WQB10:WQC10"/>
    <mergeCell ref="WQD10:WQE10"/>
    <mergeCell ref="WQF10:WQG10"/>
    <mergeCell ref="WQH10:WQI10"/>
    <mergeCell ref="WQJ10:WQK10"/>
    <mergeCell ref="WPN10:WPO10"/>
    <mergeCell ref="WPP10:WPQ10"/>
    <mergeCell ref="WPR10:WPS10"/>
    <mergeCell ref="WPT10:WPU10"/>
    <mergeCell ref="WPV10:WPW10"/>
    <mergeCell ref="WPX10:WPY10"/>
    <mergeCell ref="WPB10:WPC10"/>
    <mergeCell ref="WPD10:WPE10"/>
    <mergeCell ref="WPF10:WPG10"/>
    <mergeCell ref="WPH10:WPI10"/>
    <mergeCell ref="WPJ10:WPK10"/>
    <mergeCell ref="WPL10:WPM10"/>
    <mergeCell ref="WOP10:WOQ10"/>
    <mergeCell ref="WOR10:WOS10"/>
    <mergeCell ref="WOT10:WOU10"/>
    <mergeCell ref="WOV10:WOW10"/>
    <mergeCell ref="WOX10:WOY10"/>
    <mergeCell ref="WOZ10:WPA10"/>
    <mergeCell ref="WOD10:WOE10"/>
    <mergeCell ref="WOF10:WOG10"/>
    <mergeCell ref="WOH10:WOI10"/>
    <mergeCell ref="WOJ10:WOK10"/>
    <mergeCell ref="WOL10:WOM10"/>
    <mergeCell ref="WON10:WOO10"/>
    <mergeCell ref="WNR10:WNS10"/>
    <mergeCell ref="WNT10:WNU10"/>
    <mergeCell ref="WNV10:WNW10"/>
    <mergeCell ref="WNX10:WNY10"/>
    <mergeCell ref="WNZ10:WOA10"/>
    <mergeCell ref="WOB10:WOC10"/>
    <mergeCell ref="WNF10:WNG10"/>
    <mergeCell ref="WNH10:WNI10"/>
    <mergeCell ref="WNJ10:WNK10"/>
    <mergeCell ref="WNL10:WNM10"/>
    <mergeCell ref="WNN10:WNO10"/>
    <mergeCell ref="WNP10:WNQ10"/>
    <mergeCell ref="WMT10:WMU10"/>
    <mergeCell ref="WMV10:WMW10"/>
    <mergeCell ref="WMX10:WMY10"/>
    <mergeCell ref="WMZ10:WNA10"/>
    <mergeCell ref="WNB10:WNC10"/>
    <mergeCell ref="WND10:WNE10"/>
    <mergeCell ref="WMH10:WMI10"/>
    <mergeCell ref="WMJ10:WMK10"/>
    <mergeCell ref="WML10:WMM10"/>
    <mergeCell ref="WMN10:WMO10"/>
    <mergeCell ref="WMP10:WMQ10"/>
    <mergeCell ref="WMR10:WMS10"/>
    <mergeCell ref="WLV10:WLW10"/>
    <mergeCell ref="WLX10:WLY10"/>
    <mergeCell ref="WLZ10:WMA10"/>
    <mergeCell ref="WMB10:WMC10"/>
    <mergeCell ref="WMD10:WME10"/>
    <mergeCell ref="WMF10:WMG10"/>
    <mergeCell ref="WLJ10:WLK10"/>
    <mergeCell ref="WLL10:WLM10"/>
    <mergeCell ref="WLN10:WLO10"/>
    <mergeCell ref="WLP10:WLQ10"/>
    <mergeCell ref="WLR10:WLS10"/>
    <mergeCell ref="WLT10:WLU10"/>
    <mergeCell ref="WKX10:WKY10"/>
    <mergeCell ref="WKZ10:WLA10"/>
    <mergeCell ref="WLB10:WLC10"/>
    <mergeCell ref="WLD10:WLE10"/>
    <mergeCell ref="WLF10:WLG10"/>
    <mergeCell ref="WLH10:WLI10"/>
    <mergeCell ref="WKL10:WKM10"/>
    <mergeCell ref="WKN10:WKO10"/>
    <mergeCell ref="WKP10:WKQ10"/>
    <mergeCell ref="WKR10:WKS10"/>
    <mergeCell ref="WKT10:WKU10"/>
    <mergeCell ref="WKV10:WKW10"/>
    <mergeCell ref="WJZ10:WKA10"/>
    <mergeCell ref="WKB10:WKC10"/>
    <mergeCell ref="WKD10:WKE10"/>
    <mergeCell ref="WKF10:WKG10"/>
    <mergeCell ref="WKH10:WKI10"/>
    <mergeCell ref="WKJ10:WKK10"/>
    <mergeCell ref="WJN10:WJO10"/>
    <mergeCell ref="WJP10:WJQ10"/>
    <mergeCell ref="WJR10:WJS10"/>
    <mergeCell ref="WJT10:WJU10"/>
    <mergeCell ref="WJV10:WJW10"/>
    <mergeCell ref="WJX10:WJY10"/>
    <mergeCell ref="WJB10:WJC10"/>
    <mergeCell ref="WJD10:WJE10"/>
    <mergeCell ref="WJF10:WJG10"/>
    <mergeCell ref="WJH10:WJI10"/>
    <mergeCell ref="WJJ10:WJK10"/>
    <mergeCell ref="WJL10:WJM10"/>
    <mergeCell ref="WIP10:WIQ10"/>
    <mergeCell ref="WIR10:WIS10"/>
    <mergeCell ref="WIT10:WIU10"/>
    <mergeCell ref="WIV10:WIW10"/>
    <mergeCell ref="WIX10:WIY10"/>
    <mergeCell ref="WIZ10:WJA10"/>
    <mergeCell ref="WID10:WIE10"/>
    <mergeCell ref="WIF10:WIG10"/>
    <mergeCell ref="WIH10:WII10"/>
    <mergeCell ref="WIJ10:WIK10"/>
    <mergeCell ref="WIL10:WIM10"/>
    <mergeCell ref="WIN10:WIO10"/>
    <mergeCell ref="WHR10:WHS10"/>
    <mergeCell ref="WHT10:WHU10"/>
    <mergeCell ref="WHV10:WHW10"/>
    <mergeCell ref="WHX10:WHY10"/>
    <mergeCell ref="WHZ10:WIA10"/>
    <mergeCell ref="WIB10:WIC10"/>
    <mergeCell ref="WHF10:WHG10"/>
    <mergeCell ref="WHH10:WHI10"/>
    <mergeCell ref="WHJ10:WHK10"/>
    <mergeCell ref="WHL10:WHM10"/>
    <mergeCell ref="WHN10:WHO10"/>
    <mergeCell ref="WHP10:WHQ10"/>
    <mergeCell ref="WGT10:WGU10"/>
    <mergeCell ref="WGV10:WGW10"/>
    <mergeCell ref="WGX10:WGY10"/>
    <mergeCell ref="WGZ10:WHA10"/>
    <mergeCell ref="WHB10:WHC10"/>
    <mergeCell ref="WHD10:WHE10"/>
    <mergeCell ref="WGH10:WGI10"/>
    <mergeCell ref="WGJ10:WGK10"/>
    <mergeCell ref="WGL10:WGM10"/>
    <mergeCell ref="WGN10:WGO10"/>
    <mergeCell ref="WGP10:WGQ10"/>
    <mergeCell ref="WGR10:WGS10"/>
    <mergeCell ref="WFV10:WFW10"/>
    <mergeCell ref="WFX10:WFY10"/>
    <mergeCell ref="WFZ10:WGA10"/>
    <mergeCell ref="WGB10:WGC10"/>
    <mergeCell ref="WGD10:WGE10"/>
    <mergeCell ref="WGF10:WGG10"/>
    <mergeCell ref="WFJ10:WFK10"/>
    <mergeCell ref="WFL10:WFM10"/>
    <mergeCell ref="WFN10:WFO10"/>
    <mergeCell ref="WFP10:WFQ10"/>
    <mergeCell ref="WFR10:WFS10"/>
    <mergeCell ref="WFT10:WFU10"/>
    <mergeCell ref="WEX10:WEY10"/>
    <mergeCell ref="WEZ10:WFA10"/>
    <mergeCell ref="WFB10:WFC10"/>
    <mergeCell ref="WFD10:WFE10"/>
    <mergeCell ref="WFF10:WFG10"/>
    <mergeCell ref="WFH10:WFI10"/>
    <mergeCell ref="WEL10:WEM10"/>
    <mergeCell ref="WEN10:WEO10"/>
    <mergeCell ref="WEP10:WEQ10"/>
    <mergeCell ref="WER10:WES10"/>
    <mergeCell ref="WET10:WEU10"/>
    <mergeCell ref="WEV10:WEW10"/>
    <mergeCell ref="WDZ10:WEA10"/>
    <mergeCell ref="WEB10:WEC10"/>
    <mergeCell ref="WED10:WEE10"/>
    <mergeCell ref="WEF10:WEG10"/>
    <mergeCell ref="WEH10:WEI10"/>
    <mergeCell ref="WEJ10:WEK10"/>
    <mergeCell ref="WDN10:WDO10"/>
    <mergeCell ref="WDP10:WDQ10"/>
    <mergeCell ref="WDR10:WDS10"/>
    <mergeCell ref="WDT10:WDU10"/>
    <mergeCell ref="WDV10:WDW10"/>
    <mergeCell ref="WDX10:WDY10"/>
    <mergeCell ref="WDB10:WDC10"/>
    <mergeCell ref="WDD10:WDE10"/>
    <mergeCell ref="WDF10:WDG10"/>
    <mergeCell ref="WDH10:WDI10"/>
    <mergeCell ref="WDJ10:WDK10"/>
    <mergeCell ref="WDL10:WDM10"/>
    <mergeCell ref="WCP10:WCQ10"/>
    <mergeCell ref="WCR10:WCS10"/>
    <mergeCell ref="WCT10:WCU10"/>
    <mergeCell ref="WCV10:WCW10"/>
    <mergeCell ref="WCX10:WCY10"/>
    <mergeCell ref="WCZ10:WDA10"/>
    <mergeCell ref="WCD10:WCE10"/>
    <mergeCell ref="WCF10:WCG10"/>
    <mergeCell ref="WCH10:WCI10"/>
    <mergeCell ref="WCJ10:WCK10"/>
    <mergeCell ref="WCL10:WCM10"/>
    <mergeCell ref="WCN10:WCO10"/>
    <mergeCell ref="WBR10:WBS10"/>
    <mergeCell ref="WBT10:WBU10"/>
    <mergeCell ref="WBV10:WBW10"/>
    <mergeCell ref="WBX10:WBY10"/>
    <mergeCell ref="WBZ10:WCA10"/>
    <mergeCell ref="WCB10:WCC10"/>
    <mergeCell ref="WBF10:WBG10"/>
    <mergeCell ref="WBH10:WBI10"/>
    <mergeCell ref="WBJ10:WBK10"/>
    <mergeCell ref="WBL10:WBM10"/>
    <mergeCell ref="WBN10:WBO10"/>
    <mergeCell ref="WBP10:WBQ10"/>
    <mergeCell ref="WAT10:WAU10"/>
    <mergeCell ref="WAV10:WAW10"/>
    <mergeCell ref="WAX10:WAY10"/>
    <mergeCell ref="WAZ10:WBA10"/>
    <mergeCell ref="WBB10:WBC10"/>
    <mergeCell ref="WBD10:WBE10"/>
    <mergeCell ref="WAH10:WAI10"/>
    <mergeCell ref="WAJ10:WAK10"/>
    <mergeCell ref="WAL10:WAM10"/>
    <mergeCell ref="WAN10:WAO10"/>
    <mergeCell ref="WAP10:WAQ10"/>
    <mergeCell ref="WAR10:WAS10"/>
    <mergeCell ref="VZV10:VZW10"/>
    <mergeCell ref="VZX10:VZY10"/>
    <mergeCell ref="VZZ10:WAA10"/>
    <mergeCell ref="WAB10:WAC10"/>
    <mergeCell ref="WAD10:WAE10"/>
    <mergeCell ref="WAF10:WAG10"/>
    <mergeCell ref="VZJ10:VZK10"/>
    <mergeCell ref="VZL10:VZM10"/>
    <mergeCell ref="VZN10:VZO10"/>
    <mergeCell ref="VZP10:VZQ10"/>
    <mergeCell ref="VZR10:VZS10"/>
    <mergeCell ref="VZT10:VZU10"/>
    <mergeCell ref="VYX10:VYY10"/>
    <mergeCell ref="VYZ10:VZA10"/>
    <mergeCell ref="VZB10:VZC10"/>
    <mergeCell ref="VZD10:VZE10"/>
    <mergeCell ref="VZF10:VZG10"/>
    <mergeCell ref="VZH10:VZI10"/>
    <mergeCell ref="VYL10:VYM10"/>
    <mergeCell ref="VYN10:VYO10"/>
    <mergeCell ref="VYP10:VYQ10"/>
    <mergeCell ref="VYR10:VYS10"/>
    <mergeCell ref="VYT10:VYU10"/>
    <mergeCell ref="VYV10:VYW10"/>
    <mergeCell ref="VXZ10:VYA10"/>
    <mergeCell ref="VYB10:VYC10"/>
    <mergeCell ref="VYD10:VYE10"/>
    <mergeCell ref="VYF10:VYG10"/>
    <mergeCell ref="VYH10:VYI10"/>
    <mergeCell ref="VYJ10:VYK10"/>
    <mergeCell ref="VXN10:VXO10"/>
    <mergeCell ref="VXP10:VXQ10"/>
    <mergeCell ref="VXR10:VXS10"/>
    <mergeCell ref="VXT10:VXU10"/>
    <mergeCell ref="VXV10:VXW10"/>
    <mergeCell ref="VXX10:VXY10"/>
    <mergeCell ref="VXB10:VXC10"/>
    <mergeCell ref="VXD10:VXE10"/>
    <mergeCell ref="VXF10:VXG10"/>
    <mergeCell ref="VXH10:VXI10"/>
    <mergeCell ref="VXJ10:VXK10"/>
    <mergeCell ref="VXL10:VXM10"/>
    <mergeCell ref="VWP10:VWQ10"/>
    <mergeCell ref="VWR10:VWS10"/>
    <mergeCell ref="VWT10:VWU10"/>
    <mergeCell ref="VWV10:VWW10"/>
    <mergeCell ref="VWX10:VWY10"/>
    <mergeCell ref="VWZ10:VXA10"/>
    <mergeCell ref="VWD10:VWE10"/>
    <mergeCell ref="VWF10:VWG10"/>
    <mergeCell ref="VWH10:VWI10"/>
    <mergeCell ref="VWJ10:VWK10"/>
    <mergeCell ref="VWL10:VWM10"/>
    <mergeCell ref="VWN10:VWO10"/>
    <mergeCell ref="VVR10:VVS10"/>
    <mergeCell ref="VVT10:VVU10"/>
    <mergeCell ref="VVV10:VVW10"/>
    <mergeCell ref="VVX10:VVY10"/>
    <mergeCell ref="VVZ10:VWA10"/>
    <mergeCell ref="VWB10:VWC10"/>
    <mergeCell ref="VVF10:VVG10"/>
    <mergeCell ref="VVH10:VVI10"/>
    <mergeCell ref="VVJ10:VVK10"/>
    <mergeCell ref="VVL10:VVM10"/>
    <mergeCell ref="VVN10:VVO10"/>
    <mergeCell ref="VVP10:VVQ10"/>
    <mergeCell ref="VUT10:VUU10"/>
    <mergeCell ref="VUV10:VUW10"/>
    <mergeCell ref="VUX10:VUY10"/>
    <mergeCell ref="VUZ10:VVA10"/>
    <mergeCell ref="VVB10:VVC10"/>
    <mergeCell ref="VVD10:VVE10"/>
    <mergeCell ref="VUH10:VUI10"/>
    <mergeCell ref="VUJ10:VUK10"/>
    <mergeCell ref="VUL10:VUM10"/>
    <mergeCell ref="VUN10:VUO10"/>
    <mergeCell ref="VUP10:VUQ10"/>
    <mergeCell ref="VUR10:VUS10"/>
    <mergeCell ref="VTV10:VTW10"/>
    <mergeCell ref="VTX10:VTY10"/>
    <mergeCell ref="VTZ10:VUA10"/>
    <mergeCell ref="VUB10:VUC10"/>
    <mergeCell ref="VUD10:VUE10"/>
    <mergeCell ref="VUF10:VUG10"/>
    <mergeCell ref="VTJ10:VTK10"/>
    <mergeCell ref="VTL10:VTM10"/>
    <mergeCell ref="VTN10:VTO10"/>
    <mergeCell ref="VTP10:VTQ10"/>
    <mergeCell ref="VTR10:VTS10"/>
    <mergeCell ref="VTT10:VTU10"/>
    <mergeCell ref="VSX10:VSY10"/>
    <mergeCell ref="VSZ10:VTA10"/>
    <mergeCell ref="VTB10:VTC10"/>
    <mergeCell ref="VTD10:VTE10"/>
    <mergeCell ref="VTF10:VTG10"/>
    <mergeCell ref="VTH10:VTI10"/>
    <mergeCell ref="VSL10:VSM10"/>
    <mergeCell ref="VSN10:VSO10"/>
    <mergeCell ref="VSP10:VSQ10"/>
    <mergeCell ref="VSR10:VSS10"/>
    <mergeCell ref="VST10:VSU10"/>
    <mergeCell ref="VSV10:VSW10"/>
    <mergeCell ref="VRZ10:VSA10"/>
    <mergeCell ref="VSB10:VSC10"/>
    <mergeCell ref="VSD10:VSE10"/>
    <mergeCell ref="VSF10:VSG10"/>
    <mergeCell ref="VSH10:VSI10"/>
    <mergeCell ref="VSJ10:VSK10"/>
    <mergeCell ref="VRN10:VRO10"/>
    <mergeCell ref="VRP10:VRQ10"/>
    <mergeCell ref="VRR10:VRS10"/>
    <mergeCell ref="VRT10:VRU10"/>
    <mergeCell ref="VRV10:VRW10"/>
    <mergeCell ref="VRX10:VRY10"/>
    <mergeCell ref="VRB10:VRC10"/>
    <mergeCell ref="VRD10:VRE10"/>
    <mergeCell ref="VRF10:VRG10"/>
    <mergeCell ref="VRH10:VRI10"/>
    <mergeCell ref="VRJ10:VRK10"/>
    <mergeCell ref="VRL10:VRM10"/>
    <mergeCell ref="VQP10:VQQ10"/>
    <mergeCell ref="VQR10:VQS10"/>
    <mergeCell ref="VQT10:VQU10"/>
    <mergeCell ref="VQV10:VQW10"/>
    <mergeCell ref="VQX10:VQY10"/>
    <mergeCell ref="VQZ10:VRA10"/>
    <mergeCell ref="VQD10:VQE10"/>
    <mergeCell ref="VQF10:VQG10"/>
    <mergeCell ref="VQH10:VQI10"/>
    <mergeCell ref="VQJ10:VQK10"/>
    <mergeCell ref="VQL10:VQM10"/>
    <mergeCell ref="VQN10:VQO10"/>
    <mergeCell ref="VPR10:VPS10"/>
    <mergeCell ref="VPT10:VPU10"/>
    <mergeCell ref="VPV10:VPW10"/>
    <mergeCell ref="VPX10:VPY10"/>
    <mergeCell ref="VPZ10:VQA10"/>
    <mergeCell ref="VQB10:VQC10"/>
    <mergeCell ref="VPF10:VPG10"/>
    <mergeCell ref="VPH10:VPI10"/>
    <mergeCell ref="VPJ10:VPK10"/>
    <mergeCell ref="VPL10:VPM10"/>
    <mergeCell ref="VPN10:VPO10"/>
    <mergeCell ref="VPP10:VPQ10"/>
    <mergeCell ref="VOT10:VOU10"/>
    <mergeCell ref="VOV10:VOW10"/>
    <mergeCell ref="VOX10:VOY10"/>
    <mergeCell ref="VOZ10:VPA10"/>
    <mergeCell ref="VPB10:VPC10"/>
    <mergeCell ref="VPD10:VPE10"/>
    <mergeCell ref="VOH10:VOI10"/>
    <mergeCell ref="VOJ10:VOK10"/>
    <mergeCell ref="VOL10:VOM10"/>
    <mergeCell ref="VON10:VOO10"/>
    <mergeCell ref="VOP10:VOQ10"/>
    <mergeCell ref="VOR10:VOS10"/>
    <mergeCell ref="VNV10:VNW10"/>
    <mergeCell ref="VNX10:VNY10"/>
    <mergeCell ref="VNZ10:VOA10"/>
    <mergeCell ref="VOB10:VOC10"/>
    <mergeCell ref="VOD10:VOE10"/>
    <mergeCell ref="VOF10:VOG10"/>
    <mergeCell ref="VNJ10:VNK10"/>
    <mergeCell ref="VNL10:VNM10"/>
    <mergeCell ref="VNN10:VNO10"/>
    <mergeCell ref="VNP10:VNQ10"/>
    <mergeCell ref="VNR10:VNS10"/>
    <mergeCell ref="VNT10:VNU10"/>
    <mergeCell ref="VMX10:VMY10"/>
    <mergeCell ref="VMZ10:VNA10"/>
    <mergeCell ref="VNB10:VNC10"/>
    <mergeCell ref="VND10:VNE10"/>
    <mergeCell ref="VNF10:VNG10"/>
    <mergeCell ref="VNH10:VNI10"/>
    <mergeCell ref="VML10:VMM10"/>
    <mergeCell ref="VMN10:VMO10"/>
    <mergeCell ref="VMP10:VMQ10"/>
    <mergeCell ref="VMR10:VMS10"/>
    <mergeCell ref="VMT10:VMU10"/>
    <mergeCell ref="VMV10:VMW10"/>
    <mergeCell ref="VLZ10:VMA10"/>
    <mergeCell ref="VMB10:VMC10"/>
    <mergeCell ref="VMD10:VME10"/>
    <mergeCell ref="VMF10:VMG10"/>
    <mergeCell ref="VMH10:VMI10"/>
    <mergeCell ref="VMJ10:VMK10"/>
    <mergeCell ref="VLN10:VLO10"/>
    <mergeCell ref="VLP10:VLQ10"/>
    <mergeCell ref="VLR10:VLS10"/>
    <mergeCell ref="VLT10:VLU10"/>
    <mergeCell ref="VLV10:VLW10"/>
    <mergeCell ref="VLX10:VLY10"/>
    <mergeCell ref="VLB10:VLC10"/>
    <mergeCell ref="VLD10:VLE10"/>
    <mergeCell ref="VLF10:VLG10"/>
    <mergeCell ref="VLH10:VLI10"/>
    <mergeCell ref="VLJ10:VLK10"/>
    <mergeCell ref="VLL10:VLM10"/>
    <mergeCell ref="VKP10:VKQ10"/>
    <mergeCell ref="VKR10:VKS10"/>
    <mergeCell ref="VKT10:VKU10"/>
    <mergeCell ref="VKV10:VKW10"/>
    <mergeCell ref="VKX10:VKY10"/>
    <mergeCell ref="VKZ10:VLA10"/>
    <mergeCell ref="VKD10:VKE10"/>
    <mergeCell ref="VKF10:VKG10"/>
    <mergeCell ref="VKH10:VKI10"/>
    <mergeCell ref="VKJ10:VKK10"/>
    <mergeCell ref="VKL10:VKM10"/>
    <mergeCell ref="VKN10:VKO10"/>
    <mergeCell ref="VJR10:VJS10"/>
    <mergeCell ref="VJT10:VJU10"/>
    <mergeCell ref="VJV10:VJW10"/>
    <mergeCell ref="VJX10:VJY10"/>
    <mergeCell ref="VJZ10:VKA10"/>
    <mergeCell ref="VKB10:VKC10"/>
    <mergeCell ref="VJF10:VJG10"/>
    <mergeCell ref="VJH10:VJI10"/>
    <mergeCell ref="VJJ10:VJK10"/>
    <mergeCell ref="VJL10:VJM10"/>
    <mergeCell ref="VJN10:VJO10"/>
    <mergeCell ref="VJP10:VJQ10"/>
    <mergeCell ref="VIT10:VIU10"/>
    <mergeCell ref="VIV10:VIW10"/>
    <mergeCell ref="VIX10:VIY10"/>
    <mergeCell ref="VIZ10:VJA10"/>
    <mergeCell ref="VJB10:VJC10"/>
    <mergeCell ref="VJD10:VJE10"/>
    <mergeCell ref="VIH10:VII10"/>
    <mergeCell ref="VIJ10:VIK10"/>
    <mergeCell ref="VIL10:VIM10"/>
    <mergeCell ref="VIN10:VIO10"/>
    <mergeCell ref="VIP10:VIQ10"/>
    <mergeCell ref="VIR10:VIS10"/>
    <mergeCell ref="VHV10:VHW10"/>
    <mergeCell ref="VHX10:VHY10"/>
    <mergeCell ref="VHZ10:VIA10"/>
    <mergeCell ref="VIB10:VIC10"/>
    <mergeCell ref="VID10:VIE10"/>
    <mergeCell ref="VIF10:VIG10"/>
    <mergeCell ref="VHJ10:VHK10"/>
    <mergeCell ref="VHL10:VHM10"/>
    <mergeCell ref="VHN10:VHO10"/>
    <mergeCell ref="VHP10:VHQ10"/>
    <mergeCell ref="VHR10:VHS10"/>
    <mergeCell ref="VHT10:VHU10"/>
    <mergeCell ref="VGX10:VGY10"/>
    <mergeCell ref="VGZ10:VHA10"/>
    <mergeCell ref="VHB10:VHC10"/>
    <mergeCell ref="VHD10:VHE10"/>
    <mergeCell ref="VHF10:VHG10"/>
    <mergeCell ref="VHH10:VHI10"/>
    <mergeCell ref="VGL10:VGM10"/>
    <mergeCell ref="VGN10:VGO10"/>
    <mergeCell ref="VGP10:VGQ10"/>
    <mergeCell ref="VGR10:VGS10"/>
    <mergeCell ref="VGT10:VGU10"/>
    <mergeCell ref="VGV10:VGW10"/>
    <mergeCell ref="VFZ10:VGA10"/>
    <mergeCell ref="VGB10:VGC10"/>
    <mergeCell ref="VGD10:VGE10"/>
    <mergeCell ref="VGF10:VGG10"/>
    <mergeCell ref="VGH10:VGI10"/>
    <mergeCell ref="VGJ10:VGK10"/>
    <mergeCell ref="VFN10:VFO10"/>
    <mergeCell ref="VFP10:VFQ10"/>
    <mergeCell ref="VFR10:VFS10"/>
    <mergeCell ref="VFT10:VFU10"/>
    <mergeCell ref="VFV10:VFW10"/>
    <mergeCell ref="VFX10:VFY10"/>
    <mergeCell ref="VFB10:VFC10"/>
    <mergeCell ref="VFD10:VFE10"/>
    <mergeCell ref="VFF10:VFG10"/>
    <mergeCell ref="VFH10:VFI10"/>
    <mergeCell ref="VFJ10:VFK10"/>
    <mergeCell ref="VFL10:VFM10"/>
    <mergeCell ref="VEP10:VEQ10"/>
    <mergeCell ref="VER10:VES10"/>
    <mergeCell ref="VET10:VEU10"/>
    <mergeCell ref="VEV10:VEW10"/>
    <mergeCell ref="VEX10:VEY10"/>
    <mergeCell ref="VEZ10:VFA10"/>
    <mergeCell ref="VED10:VEE10"/>
    <mergeCell ref="VEF10:VEG10"/>
    <mergeCell ref="VEH10:VEI10"/>
    <mergeCell ref="VEJ10:VEK10"/>
    <mergeCell ref="VEL10:VEM10"/>
    <mergeCell ref="VEN10:VEO10"/>
    <mergeCell ref="VDR10:VDS10"/>
    <mergeCell ref="VDT10:VDU10"/>
    <mergeCell ref="VDV10:VDW10"/>
    <mergeCell ref="VDX10:VDY10"/>
    <mergeCell ref="VDZ10:VEA10"/>
    <mergeCell ref="VEB10:VEC10"/>
    <mergeCell ref="VDF10:VDG10"/>
    <mergeCell ref="VDH10:VDI10"/>
    <mergeCell ref="VDJ10:VDK10"/>
    <mergeCell ref="VDL10:VDM10"/>
    <mergeCell ref="VDN10:VDO10"/>
    <mergeCell ref="VDP10:VDQ10"/>
    <mergeCell ref="VCT10:VCU10"/>
    <mergeCell ref="VCV10:VCW10"/>
    <mergeCell ref="VCX10:VCY10"/>
    <mergeCell ref="VCZ10:VDA10"/>
    <mergeCell ref="VDB10:VDC10"/>
    <mergeCell ref="VDD10:VDE10"/>
    <mergeCell ref="VCH10:VCI10"/>
    <mergeCell ref="VCJ10:VCK10"/>
    <mergeCell ref="VCL10:VCM10"/>
    <mergeCell ref="VCN10:VCO10"/>
    <mergeCell ref="VCP10:VCQ10"/>
    <mergeCell ref="VCR10:VCS10"/>
    <mergeCell ref="VBV10:VBW10"/>
    <mergeCell ref="VBX10:VBY10"/>
    <mergeCell ref="VBZ10:VCA10"/>
    <mergeCell ref="VCB10:VCC10"/>
    <mergeCell ref="VCD10:VCE10"/>
    <mergeCell ref="VCF10:VCG10"/>
    <mergeCell ref="VBJ10:VBK10"/>
    <mergeCell ref="VBL10:VBM10"/>
    <mergeCell ref="VBN10:VBO10"/>
    <mergeCell ref="VBP10:VBQ10"/>
    <mergeCell ref="VBR10:VBS10"/>
    <mergeCell ref="VBT10:VBU10"/>
    <mergeCell ref="VAX10:VAY10"/>
    <mergeCell ref="VAZ10:VBA10"/>
    <mergeCell ref="VBB10:VBC10"/>
    <mergeCell ref="VBD10:VBE10"/>
    <mergeCell ref="VBF10:VBG10"/>
    <mergeCell ref="VBH10:VBI10"/>
    <mergeCell ref="VAL10:VAM10"/>
    <mergeCell ref="VAN10:VAO10"/>
    <mergeCell ref="VAP10:VAQ10"/>
    <mergeCell ref="VAR10:VAS10"/>
    <mergeCell ref="VAT10:VAU10"/>
    <mergeCell ref="VAV10:VAW10"/>
    <mergeCell ref="UZZ10:VAA10"/>
    <mergeCell ref="VAB10:VAC10"/>
    <mergeCell ref="VAD10:VAE10"/>
    <mergeCell ref="VAF10:VAG10"/>
    <mergeCell ref="VAH10:VAI10"/>
    <mergeCell ref="VAJ10:VAK10"/>
    <mergeCell ref="UZN10:UZO10"/>
    <mergeCell ref="UZP10:UZQ10"/>
    <mergeCell ref="UZR10:UZS10"/>
    <mergeCell ref="UZT10:UZU10"/>
    <mergeCell ref="UZV10:UZW10"/>
    <mergeCell ref="UZX10:UZY10"/>
    <mergeCell ref="UZB10:UZC10"/>
    <mergeCell ref="UZD10:UZE10"/>
    <mergeCell ref="UZF10:UZG10"/>
    <mergeCell ref="UZH10:UZI10"/>
    <mergeCell ref="UZJ10:UZK10"/>
    <mergeCell ref="UZL10:UZM10"/>
    <mergeCell ref="UYP10:UYQ10"/>
    <mergeCell ref="UYR10:UYS10"/>
    <mergeCell ref="UYT10:UYU10"/>
    <mergeCell ref="UYV10:UYW10"/>
    <mergeCell ref="UYX10:UYY10"/>
    <mergeCell ref="UYZ10:UZA10"/>
    <mergeCell ref="UYD10:UYE10"/>
    <mergeCell ref="UYF10:UYG10"/>
    <mergeCell ref="UYH10:UYI10"/>
    <mergeCell ref="UYJ10:UYK10"/>
    <mergeCell ref="UYL10:UYM10"/>
    <mergeCell ref="UYN10:UYO10"/>
    <mergeCell ref="UXR10:UXS10"/>
    <mergeCell ref="UXT10:UXU10"/>
    <mergeCell ref="UXV10:UXW10"/>
    <mergeCell ref="UXX10:UXY10"/>
    <mergeCell ref="UXZ10:UYA10"/>
    <mergeCell ref="UYB10:UYC10"/>
    <mergeCell ref="UXF10:UXG10"/>
    <mergeCell ref="UXH10:UXI10"/>
    <mergeCell ref="UXJ10:UXK10"/>
    <mergeCell ref="UXL10:UXM10"/>
    <mergeCell ref="UXN10:UXO10"/>
    <mergeCell ref="UXP10:UXQ10"/>
    <mergeCell ref="UWT10:UWU10"/>
    <mergeCell ref="UWV10:UWW10"/>
    <mergeCell ref="UWX10:UWY10"/>
    <mergeCell ref="UWZ10:UXA10"/>
    <mergeCell ref="UXB10:UXC10"/>
    <mergeCell ref="UXD10:UXE10"/>
    <mergeCell ref="UWH10:UWI10"/>
    <mergeCell ref="UWJ10:UWK10"/>
    <mergeCell ref="UWL10:UWM10"/>
    <mergeCell ref="UWN10:UWO10"/>
    <mergeCell ref="UWP10:UWQ10"/>
    <mergeCell ref="UWR10:UWS10"/>
    <mergeCell ref="UVV10:UVW10"/>
    <mergeCell ref="UVX10:UVY10"/>
    <mergeCell ref="UVZ10:UWA10"/>
    <mergeCell ref="UWB10:UWC10"/>
    <mergeCell ref="UWD10:UWE10"/>
    <mergeCell ref="UWF10:UWG10"/>
    <mergeCell ref="UVJ10:UVK10"/>
    <mergeCell ref="UVL10:UVM10"/>
    <mergeCell ref="UVN10:UVO10"/>
    <mergeCell ref="UVP10:UVQ10"/>
    <mergeCell ref="UVR10:UVS10"/>
    <mergeCell ref="UVT10:UVU10"/>
    <mergeCell ref="UUX10:UUY10"/>
    <mergeCell ref="UUZ10:UVA10"/>
    <mergeCell ref="UVB10:UVC10"/>
    <mergeCell ref="UVD10:UVE10"/>
    <mergeCell ref="UVF10:UVG10"/>
    <mergeCell ref="UVH10:UVI10"/>
    <mergeCell ref="UUL10:UUM10"/>
    <mergeCell ref="UUN10:UUO10"/>
    <mergeCell ref="UUP10:UUQ10"/>
    <mergeCell ref="UUR10:UUS10"/>
    <mergeCell ref="UUT10:UUU10"/>
    <mergeCell ref="UUV10:UUW10"/>
    <mergeCell ref="UTZ10:UUA10"/>
    <mergeCell ref="UUB10:UUC10"/>
    <mergeCell ref="UUD10:UUE10"/>
    <mergeCell ref="UUF10:UUG10"/>
    <mergeCell ref="UUH10:UUI10"/>
    <mergeCell ref="UUJ10:UUK10"/>
    <mergeCell ref="UTN10:UTO10"/>
    <mergeCell ref="UTP10:UTQ10"/>
    <mergeCell ref="UTR10:UTS10"/>
    <mergeCell ref="UTT10:UTU10"/>
    <mergeCell ref="UTV10:UTW10"/>
    <mergeCell ref="UTX10:UTY10"/>
    <mergeCell ref="UTB10:UTC10"/>
    <mergeCell ref="UTD10:UTE10"/>
    <mergeCell ref="UTF10:UTG10"/>
    <mergeCell ref="UTH10:UTI10"/>
    <mergeCell ref="UTJ10:UTK10"/>
    <mergeCell ref="UTL10:UTM10"/>
    <mergeCell ref="USP10:USQ10"/>
    <mergeCell ref="USR10:USS10"/>
    <mergeCell ref="UST10:USU10"/>
    <mergeCell ref="USV10:USW10"/>
    <mergeCell ref="USX10:USY10"/>
    <mergeCell ref="USZ10:UTA10"/>
    <mergeCell ref="USD10:USE10"/>
    <mergeCell ref="USF10:USG10"/>
    <mergeCell ref="USH10:USI10"/>
    <mergeCell ref="USJ10:USK10"/>
    <mergeCell ref="USL10:USM10"/>
    <mergeCell ref="USN10:USO10"/>
    <mergeCell ref="URR10:URS10"/>
    <mergeCell ref="URT10:URU10"/>
    <mergeCell ref="URV10:URW10"/>
    <mergeCell ref="URX10:URY10"/>
    <mergeCell ref="URZ10:USA10"/>
    <mergeCell ref="USB10:USC10"/>
    <mergeCell ref="URF10:URG10"/>
    <mergeCell ref="URH10:URI10"/>
    <mergeCell ref="URJ10:URK10"/>
    <mergeCell ref="URL10:URM10"/>
    <mergeCell ref="URN10:URO10"/>
    <mergeCell ref="URP10:URQ10"/>
    <mergeCell ref="UQT10:UQU10"/>
    <mergeCell ref="UQV10:UQW10"/>
    <mergeCell ref="UQX10:UQY10"/>
    <mergeCell ref="UQZ10:URA10"/>
    <mergeCell ref="URB10:URC10"/>
    <mergeCell ref="URD10:URE10"/>
    <mergeCell ref="UQH10:UQI10"/>
    <mergeCell ref="UQJ10:UQK10"/>
    <mergeCell ref="UQL10:UQM10"/>
    <mergeCell ref="UQN10:UQO10"/>
    <mergeCell ref="UQP10:UQQ10"/>
    <mergeCell ref="UQR10:UQS10"/>
    <mergeCell ref="UPV10:UPW10"/>
    <mergeCell ref="UPX10:UPY10"/>
    <mergeCell ref="UPZ10:UQA10"/>
    <mergeCell ref="UQB10:UQC10"/>
    <mergeCell ref="UQD10:UQE10"/>
    <mergeCell ref="UQF10:UQG10"/>
    <mergeCell ref="UPJ10:UPK10"/>
    <mergeCell ref="UPL10:UPM10"/>
    <mergeCell ref="UPN10:UPO10"/>
    <mergeCell ref="UPP10:UPQ10"/>
    <mergeCell ref="UPR10:UPS10"/>
    <mergeCell ref="UPT10:UPU10"/>
    <mergeCell ref="UOX10:UOY10"/>
    <mergeCell ref="UOZ10:UPA10"/>
    <mergeCell ref="UPB10:UPC10"/>
    <mergeCell ref="UPD10:UPE10"/>
    <mergeCell ref="UPF10:UPG10"/>
    <mergeCell ref="UPH10:UPI10"/>
    <mergeCell ref="UOL10:UOM10"/>
    <mergeCell ref="UON10:UOO10"/>
    <mergeCell ref="UOP10:UOQ10"/>
    <mergeCell ref="UOR10:UOS10"/>
    <mergeCell ref="UOT10:UOU10"/>
    <mergeCell ref="UOV10:UOW10"/>
    <mergeCell ref="UNZ10:UOA10"/>
    <mergeCell ref="UOB10:UOC10"/>
    <mergeCell ref="UOD10:UOE10"/>
    <mergeCell ref="UOF10:UOG10"/>
    <mergeCell ref="UOH10:UOI10"/>
    <mergeCell ref="UOJ10:UOK10"/>
    <mergeCell ref="UNN10:UNO10"/>
    <mergeCell ref="UNP10:UNQ10"/>
    <mergeCell ref="UNR10:UNS10"/>
    <mergeCell ref="UNT10:UNU10"/>
    <mergeCell ref="UNV10:UNW10"/>
    <mergeCell ref="UNX10:UNY10"/>
    <mergeCell ref="UNB10:UNC10"/>
    <mergeCell ref="UND10:UNE10"/>
    <mergeCell ref="UNF10:UNG10"/>
    <mergeCell ref="UNH10:UNI10"/>
    <mergeCell ref="UNJ10:UNK10"/>
    <mergeCell ref="UNL10:UNM10"/>
    <mergeCell ref="UMP10:UMQ10"/>
    <mergeCell ref="UMR10:UMS10"/>
    <mergeCell ref="UMT10:UMU10"/>
    <mergeCell ref="UMV10:UMW10"/>
    <mergeCell ref="UMX10:UMY10"/>
    <mergeCell ref="UMZ10:UNA10"/>
    <mergeCell ref="UMD10:UME10"/>
    <mergeCell ref="UMF10:UMG10"/>
    <mergeCell ref="UMH10:UMI10"/>
    <mergeCell ref="UMJ10:UMK10"/>
    <mergeCell ref="UML10:UMM10"/>
    <mergeCell ref="UMN10:UMO10"/>
    <mergeCell ref="ULR10:ULS10"/>
    <mergeCell ref="ULT10:ULU10"/>
    <mergeCell ref="ULV10:ULW10"/>
    <mergeCell ref="ULX10:ULY10"/>
    <mergeCell ref="ULZ10:UMA10"/>
    <mergeCell ref="UMB10:UMC10"/>
    <mergeCell ref="ULF10:ULG10"/>
    <mergeCell ref="ULH10:ULI10"/>
    <mergeCell ref="ULJ10:ULK10"/>
    <mergeCell ref="ULL10:ULM10"/>
    <mergeCell ref="ULN10:ULO10"/>
    <mergeCell ref="ULP10:ULQ10"/>
    <mergeCell ref="UKT10:UKU10"/>
    <mergeCell ref="UKV10:UKW10"/>
    <mergeCell ref="UKX10:UKY10"/>
    <mergeCell ref="UKZ10:ULA10"/>
    <mergeCell ref="ULB10:ULC10"/>
    <mergeCell ref="ULD10:ULE10"/>
    <mergeCell ref="UKH10:UKI10"/>
    <mergeCell ref="UKJ10:UKK10"/>
    <mergeCell ref="UKL10:UKM10"/>
    <mergeCell ref="UKN10:UKO10"/>
    <mergeCell ref="UKP10:UKQ10"/>
    <mergeCell ref="UKR10:UKS10"/>
    <mergeCell ref="UJV10:UJW10"/>
    <mergeCell ref="UJX10:UJY10"/>
    <mergeCell ref="UJZ10:UKA10"/>
    <mergeCell ref="UKB10:UKC10"/>
    <mergeCell ref="UKD10:UKE10"/>
    <mergeCell ref="UKF10:UKG10"/>
    <mergeCell ref="UJJ10:UJK10"/>
    <mergeCell ref="UJL10:UJM10"/>
    <mergeCell ref="UJN10:UJO10"/>
    <mergeCell ref="UJP10:UJQ10"/>
    <mergeCell ref="UJR10:UJS10"/>
    <mergeCell ref="UJT10:UJU10"/>
    <mergeCell ref="UIX10:UIY10"/>
    <mergeCell ref="UIZ10:UJA10"/>
    <mergeCell ref="UJB10:UJC10"/>
    <mergeCell ref="UJD10:UJE10"/>
    <mergeCell ref="UJF10:UJG10"/>
    <mergeCell ref="UJH10:UJI10"/>
    <mergeCell ref="UIL10:UIM10"/>
    <mergeCell ref="UIN10:UIO10"/>
    <mergeCell ref="UIP10:UIQ10"/>
    <mergeCell ref="UIR10:UIS10"/>
    <mergeCell ref="UIT10:UIU10"/>
    <mergeCell ref="UIV10:UIW10"/>
    <mergeCell ref="UHZ10:UIA10"/>
    <mergeCell ref="UIB10:UIC10"/>
    <mergeCell ref="UID10:UIE10"/>
    <mergeCell ref="UIF10:UIG10"/>
    <mergeCell ref="UIH10:UII10"/>
    <mergeCell ref="UIJ10:UIK10"/>
    <mergeCell ref="UHN10:UHO10"/>
    <mergeCell ref="UHP10:UHQ10"/>
    <mergeCell ref="UHR10:UHS10"/>
    <mergeCell ref="UHT10:UHU10"/>
    <mergeCell ref="UHV10:UHW10"/>
    <mergeCell ref="UHX10:UHY10"/>
    <mergeCell ref="UHB10:UHC10"/>
    <mergeCell ref="UHD10:UHE10"/>
    <mergeCell ref="UHF10:UHG10"/>
    <mergeCell ref="UHH10:UHI10"/>
    <mergeCell ref="UHJ10:UHK10"/>
    <mergeCell ref="UHL10:UHM10"/>
    <mergeCell ref="UGP10:UGQ10"/>
    <mergeCell ref="UGR10:UGS10"/>
    <mergeCell ref="UGT10:UGU10"/>
    <mergeCell ref="UGV10:UGW10"/>
    <mergeCell ref="UGX10:UGY10"/>
    <mergeCell ref="UGZ10:UHA10"/>
    <mergeCell ref="UGD10:UGE10"/>
    <mergeCell ref="UGF10:UGG10"/>
    <mergeCell ref="UGH10:UGI10"/>
    <mergeCell ref="UGJ10:UGK10"/>
    <mergeCell ref="UGL10:UGM10"/>
    <mergeCell ref="UGN10:UGO10"/>
    <mergeCell ref="UFR10:UFS10"/>
    <mergeCell ref="UFT10:UFU10"/>
    <mergeCell ref="UFV10:UFW10"/>
    <mergeCell ref="UFX10:UFY10"/>
    <mergeCell ref="UFZ10:UGA10"/>
    <mergeCell ref="UGB10:UGC10"/>
    <mergeCell ref="UFF10:UFG10"/>
    <mergeCell ref="UFH10:UFI10"/>
    <mergeCell ref="UFJ10:UFK10"/>
    <mergeCell ref="UFL10:UFM10"/>
    <mergeCell ref="UFN10:UFO10"/>
    <mergeCell ref="UFP10:UFQ10"/>
    <mergeCell ref="UET10:UEU10"/>
    <mergeCell ref="UEV10:UEW10"/>
    <mergeCell ref="UEX10:UEY10"/>
    <mergeCell ref="UEZ10:UFA10"/>
    <mergeCell ref="UFB10:UFC10"/>
    <mergeCell ref="UFD10:UFE10"/>
    <mergeCell ref="UEH10:UEI10"/>
    <mergeCell ref="UEJ10:UEK10"/>
    <mergeCell ref="UEL10:UEM10"/>
    <mergeCell ref="UEN10:UEO10"/>
    <mergeCell ref="UEP10:UEQ10"/>
    <mergeCell ref="UER10:UES10"/>
    <mergeCell ref="UDV10:UDW10"/>
    <mergeCell ref="UDX10:UDY10"/>
    <mergeCell ref="UDZ10:UEA10"/>
    <mergeCell ref="UEB10:UEC10"/>
    <mergeCell ref="UED10:UEE10"/>
    <mergeCell ref="UEF10:UEG10"/>
    <mergeCell ref="UDJ10:UDK10"/>
    <mergeCell ref="UDL10:UDM10"/>
    <mergeCell ref="UDN10:UDO10"/>
    <mergeCell ref="UDP10:UDQ10"/>
    <mergeCell ref="UDR10:UDS10"/>
    <mergeCell ref="UDT10:UDU10"/>
    <mergeCell ref="UCX10:UCY10"/>
    <mergeCell ref="UCZ10:UDA10"/>
    <mergeCell ref="UDB10:UDC10"/>
    <mergeCell ref="UDD10:UDE10"/>
    <mergeCell ref="UDF10:UDG10"/>
    <mergeCell ref="UDH10:UDI10"/>
    <mergeCell ref="UCL10:UCM10"/>
    <mergeCell ref="UCN10:UCO10"/>
    <mergeCell ref="UCP10:UCQ10"/>
    <mergeCell ref="UCR10:UCS10"/>
    <mergeCell ref="UCT10:UCU10"/>
    <mergeCell ref="UCV10:UCW10"/>
    <mergeCell ref="UBZ10:UCA10"/>
    <mergeCell ref="UCB10:UCC10"/>
    <mergeCell ref="UCD10:UCE10"/>
    <mergeCell ref="UCF10:UCG10"/>
    <mergeCell ref="UCH10:UCI10"/>
    <mergeCell ref="UCJ10:UCK10"/>
    <mergeCell ref="UBN10:UBO10"/>
    <mergeCell ref="UBP10:UBQ10"/>
    <mergeCell ref="UBR10:UBS10"/>
    <mergeCell ref="UBT10:UBU10"/>
    <mergeCell ref="UBV10:UBW10"/>
    <mergeCell ref="UBX10:UBY10"/>
    <mergeCell ref="UBB10:UBC10"/>
    <mergeCell ref="UBD10:UBE10"/>
    <mergeCell ref="UBF10:UBG10"/>
    <mergeCell ref="UBH10:UBI10"/>
    <mergeCell ref="UBJ10:UBK10"/>
    <mergeCell ref="UBL10:UBM10"/>
    <mergeCell ref="UAP10:UAQ10"/>
    <mergeCell ref="UAR10:UAS10"/>
    <mergeCell ref="UAT10:UAU10"/>
    <mergeCell ref="UAV10:UAW10"/>
    <mergeCell ref="UAX10:UAY10"/>
    <mergeCell ref="UAZ10:UBA10"/>
    <mergeCell ref="UAD10:UAE10"/>
    <mergeCell ref="UAF10:UAG10"/>
    <mergeCell ref="UAH10:UAI10"/>
    <mergeCell ref="UAJ10:UAK10"/>
    <mergeCell ref="UAL10:UAM10"/>
    <mergeCell ref="UAN10:UAO10"/>
    <mergeCell ref="TZR10:TZS10"/>
    <mergeCell ref="TZT10:TZU10"/>
    <mergeCell ref="TZV10:TZW10"/>
    <mergeCell ref="TZX10:TZY10"/>
    <mergeCell ref="TZZ10:UAA10"/>
    <mergeCell ref="UAB10:UAC10"/>
    <mergeCell ref="TZF10:TZG10"/>
    <mergeCell ref="TZH10:TZI10"/>
    <mergeCell ref="TZJ10:TZK10"/>
    <mergeCell ref="TZL10:TZM10"/>
    <mergeCell ref="TZN10:TZO10"/>
    <mergeCell ref="TZP10:TZQ10"/>
    <mergeCell ref="TYT10:TYU10"/>
    <mergeCell ref="TYV10:TYW10"/>
    <mergeCell ref="TYX10:TYY10"/>
    <mergeCell ref="TYZ10:TZA10"/>
    <mergeCell ref="TZB10:TZC10"/>
    <mergeCell ref="TZD10:TZE10"/>
    <mergeCell ref="TYH10:TYI10"/>
    <mergeCell ref="TYJ10:TYK10"/>
    <mergeCell ref="TYL10:TYM10"/>
    <mergeCell ref="TYN10:TYO10"/>
    <mergeCell ref="TYP10:TYQ10"/>
    <mergeCell ref="TYR10:TYS10"/>
    <mergeCell ref="TXV10:TXW10"/>
    <mergeCell ref="TXX10:TXY10"/>
    <mergeCell ref="TXZ10:TYA10"/>
    <mergeCell ref="TYB10:TYC10"/>
    <mergeCell ref="TYD10:TYE10"/>
    <mergeCell ref="TYF10:TYG10"/>
    <mergeCell ref="TXJ10:TXK10"/>
    <mergeCell ref="TXL10:TXM10"/>
    <mergeCell ref="TXN10:TXO10"/>
    <mergeCell ref="TXP10:TXQ10"/>
    <mergeCell ref="TXR10:TXS10"/>
    <mergeCell ref="TXT10:TXU10"/>
    <mergeCell ref="TWX10:TWY10"/>
    <mergeCell ref="TWZ10:TXA10"/>
    <mergeCell ref="TXB10:TXC10"/>
    <mergeCell ref="TXD10:TXE10"/>
    <mergeCell ref="TXF10:TXG10"/>
    <mergeCell ref="TXH10:TXI10"/>
    <mergeCell ref="TWL10:TWM10"/>
    <mergeCell ref="TWN10:TWO10"/>
    <mergeCell ref="TWP10:TWQ10"/>
    <mergeCell ref="TWR10:TWS10"/>
    <mergeCell ref="TWT10:TWU10"/>
    <mergeCell ref="TWV10:TWW10"/>
    <mergeCell ref="TVZ10:TWA10"/>
    <mergeCell ref="TWB10:TWC10"/>
    <mergeCell ref="TWD10:TWE10"/>
    <mergeCell ref="TWF10:TWG10"/>
    <mergeCell ref="TWH10:TWI10"/>
    <mergeCell ref="TWJ10:TWK10"/>
    <mergeCell ref="TVN10:TVO10"/>
    <mergeCell ref="TVP10:TVQ10"/>
    <mergeCell ref="TVR10:TVS10"/>
    <mergeCell ref="TVT10:TVU10"/>
    <mergeCell ref="TVV10:TVW10"/>
    <mergeCell ref="TVX10:TVY10"/>
    <mergeCell ref="TVB10:TVC10"/>
    <mergeCell ref="TVD10:TVE10"/>
    <mergeCell ref="TVF10:TVG10"/>
    <mergeCell ref="TVH10:TVI10"/>
    <mergeCell ref="TVJ10:TVK10"/>
    <mergeCell ref="TVL10:TVM10"/>
    <mergeCell ref="TUP10:TUQ10"/>
    <mergeCell ref="TUR10:TUS10"/>
    <mergeCell ref="TUT10:TUU10"/>
    <mergeCell ref="TUV10:TUW10"/>
    <mergeCell ref="TUX10:TUY10"/>
    <mergeCell ref="TUZ10:TVA10"/>
    <mergeCell ref="TUD10:TUE10"/>
    <mergeCell ref="TUF10:TUG10"/>
    <mergeCell ref="TUH10:TUI10"/>
    <mergeCell ref="TUJ10:TUK10"/>
    <mergeCell ref="TUL10:TUM10"/>
    <mergeCell ref="TUN10:TUO10"/>
    <mergeCell ref="TTR10:TTS10"/>
    <mergeCell ref="TTT10:TTU10"/>
    <mergeCell ref="TTV10:TTW10"/>
    <mergeCell ref="TTX10:TTY10"/>
    <mergeCell ref="TTZ10:TUA10"/>
    <mergeCell ref="TUB10:TUC10"/>
    <mergeCell ref="TTF10:TTG10"/>
    <mergeCell ref="TTH10:TTI10"/>
    <mergeCell ref="TTJ10:TTK10"/>
    <mergeCell ref="TTL10:TTM10"/>
    <mergeCell ref="TTN10:TTO10"/>
    <mergeCell ref="TTP10:TTQ10"/>
    <mergeCell ref="TST10:TSU10"/>
    <mergeCell ref="TSV10:TSW10"/>
    <mergeCell ref="TSX10:TSY10"/>
    <mergeCell ref="TSZ10:TTA10"/>
    <mergeCell ref="TTB10:TTC10"/>
    <mergeCell ref="TTD10:TTE10"/>
    <mergeCell ref="TSH10:TSI10"/>
    <mergeCell ref="TSJ10:TSK10"/>
    <mergeCell ref="TSL10:TSM10"/>
    <mergeCell ref="TSN10:TSO10"/>
    <mergeCell ref="TSP10:TSQ10"/>
    <mergeCell ref="TSR10:TSS10"/>
    <mergeCell ref="TRV10:TRW10"/>
    <mergeCell ref="TRX10:TRY10"/>
    <mergeCell ref="TRZ10:TSA10"/>
    <mergeCell ref="TSB10:TSC10"/>
    <mergeCell ref="TSD10:TSE10"/>
    <mergeCell ref="TSF10:TSG10"/>
    <mergeCell ref="TRJ10:TRK10"/>
    <mergeCell ref="TRL10:TRM10"/>
    <mergeCell ref="TRN10:TRO10"/>
    <mergeCell ref="TRP10:TRQ10"/>
    <mergeCell ref="TRR10:TRS10"/>
    <mergeCell ref="TRT10:TRU10"/>
    <mergeCell ref="TQX10:TQY10"/>
    <mergeCell ref="TQZ10:TRA10"/>
    <mergeCell ref="TRB10:TRC10"/>
    <mergeCell ref="TRD10:TRE10"/>
    <mergeCell ref="TRF10:TRG10"/>
    <mergeCell ref="TRH10:TRI10"/>
    <mergeCell ref="TQL10:TQM10"/>
    <mergeCell ref="TQN10:TQO10"/>
    <mergeCell ref="TQP10:TQQ10"/>
    <mergeCell ref="TQR10:TQS10"/>
    <mergeCell ref="TQT10:TQU10"/>
    <mergeCell ref="TQV10:TQW10"/>
    <mergeCell ref="TPZ10:TQA10"/>
    <mergeCell ref="TQB10:TQC10"/>
    <mergeCell ref="TQD10:TQE10"/>
    <mergeCell ref="TQF10:TQG10"/>
    <mergeCell ref="TQH10:TQI10"/>
    <mergeCell ref="TQJ10:TQK10"/>
    <mergeCell ref="TPN10:TPO10"/>
    <mergeCell ref="TPP10:TPQ10"/>
    <mergeCell ref="TPR10:TPS10"/>
    <mergeCell ref="TPT10:TPU10"/>
    <mergeCell ref="TPV10:TPW10"/>
    <mergeCell ref="TPX10:TPY10"/>
    <mergeCell ref="TPB10:TPC10"/>
    <mergeCell ref="TPD10:TPE10"/>
    <mergeCell ref="TPF10:TPG10"/>
    <mergeCell ref="TPH10:TPI10"/>
    <mergeCell ref="TPJ10:TPK10"/>
    <mergeCell ref="TPL10:TPM10"/>
    <mergeCell ref="TOP10:TOQ10"/>
    <mergeCell ref="TOR10:TOS10"/>
    <mergeCell ref="TOT10:TOU10"/>
    <mergeCell ref="TOV10:TOW10"/>
    <mergeCell ref="TOX10:TOY10"/>
    <mergeCell ref="TOZ10:TPA10"/>
    <mergeCell ref="TOD10:TOE10"/>
    <mergeCell ref="TOF10:TOG10"/>
    <mergeCell ref="TOH10:TOI10"/>
    <mergeCell ref="TOJ10:TOK10"/>
    <mergeCell ref="TOL10:TOM10"/>
    <mergeCell ref="TON10:TOO10"/>
    <mergeCell ref="TNR10:TNS10"/>
    <mergeCell ref="TNT10:TNU10"/>
    <mergeCell ref="TNV10:TNW10"/>
    <mergeCell ref="TNX10:TNY10"/>
    <mergeCell ref="TNZ10:TOA10"/>
    <mergeCell ref="TOB10:TOC10"/>
    <mergeCell ref="TNF10:TNG10"/>
    <mergeCell ref="TNH10:TNI10"/>
    <mergeCell ref="TNJ10:TNK10"/>
    <mergeCell ref="TNL10:TNM10"/>
    <mergeCell ref="TNN10:TNO10"/>
    <mergeCell ref="TNP10:TNQ10"/>
    <mergeCell ref="TMT10:TMU10"/>
    <mergeCell ref="TMV10:TMW10"/>
    <mergeCell ref="TMX10:TMY10"/>
    <mergeCell ref="TMZ10:TNA10"/>
    <mergeCell ref="TNB10:TNC10"/>
    <mergeCell ref="TND10:TNE10"/>
    <mergeCell ref="TMH10:TMI10"/>
    <mergeCell ref="TMJ10:TMK10"/>
    <mergeCell ref="TML10:TMM10"/>
    <mergeCell ref="TMN10:TMO10"/>
    <mergeCell ref="TMP10:TMQ10"/>
    <mergeCell ref="TMR10:TMS10"/>
    <mergeCell ref="TLV10:TLW10"/>
    <mergeCell ref="TLX10:TLY10"/>
    <mergeCell ref="TLZ10:TMA10"/>
    <mergeCell ref="TMB10:TMC10"/>
    <mergeCell ref="TMD10:TME10"/>
    <mergeCell ref="TMF10:TMG10"/>
    <mergeCell ref="TLJ10:TLK10"/>
    <mergeCell ref="TLL10:TLM10"/>
    <mergeCell ref="TLN10:TLO10"/>
    <mergeCell ref="TLP10:TLQ10"/>
    <mergeCell ref="TLR10:TLS10"/>
    <mergeCell ref="TLT10:TLU10"/>
    <mergeCell ref="TKX10:TKY10"/>
    <mergeCell ref="TKZ10:TLA10"/>
    <mergeCell ref="TLB10:TLC10"/>
    <mergeCell ref="TLD10:TLE10"/>
    <mergeCell ref="TLF10:TLG10"/>
    <mergeCell ref="TLH10:TLI10"/>
    <mergeCell ref="TKL10:TKM10"/>
    <mergeCell ref="TKN10:TKO10"/>
    <mergeCell ref="TKP10:TKQ10"/>
    <mergeCell ref="TKR10:TKS10"/>
    <mergeCell ref="TKT10:TKU10"/>
    <mergeCell ref="TKV10:TKW10"/>
    <mergeCell ref="TJZ10:TKA10"/>
    <mergeCell ref="TKB10:TKC10"/>
    <mergeCell ref="TKD10:TKE10"/>
    <mergeCell ref="TKF10:TKG10"/>
    <mergeCell ref="TKH10:TKI10"/>
    <mergeCell ref="TKJ10:TKK10"/>
    <mergeCell ref="TJN10:TJO10"/>
    <mergeCell ref="TJP10:TJQ10"/>
    <mergeCell ref="TJR10:TJS10"/>
    <mergeCell ref="TJT10:TJU10"/>
    <mergeCell ref="TJV10:TJW10"/>
    <mergeCell ref="TJX10:TJY10"/>
    <mergeCell ref="TJB10:TJC10"/>
    <mergeCell ref="TJD10:TJE10"/>
    <mergeCell ref="TJF10:TJG10"/>
    <mergeCell ref="TJH10:TJI10"/>
    <mergeCell ref="TJJ10:TJK10"/>
    <mergeCell ref="TJL10:TJM10"/>
    <mergeCell ref="TIP10:TIQ10"/>
    <mergeCell ref="TIR10:TIS10"/>
    <mergeCell ref="TIT10:TIU10"/>
    <mergeCell ref="TIV10:TIW10"/>
    <mergeCell ref="TIX10:TIY10"/>
    <mergeCell ref="TIZ10:TJA10"/>
    <mergeCell ref="TID10:TIE10"/>
    <mergeCell ref="TIF10:TIG10"/>
    <mergeCell ref="TIH10:TII10"/>
    <mergeCell ref="TIJ10:TIK10"/>
    <mergeCell ref="TIL10:TIM10"/>
    <mergeCell ref="TIN10:TIO10"/>
    <mergeCell ref="THR10:THS10"/>
    <mergeCell ref="THT10:THU10"/>
    <mergeCell ref="THV10:THW10"/>
    <mergeCell ref="THX10:THY10"/>
    <mergeCell ref="THZ10:TIA10"/>
    <mergeCell ref="TIB10:TIC10"/>
    <mergeCell ref="THF10:THG10"/>
    <mergeCell ref="THH10:THI10"/>
    <mergeCell ref="THJ10:THK10"/>
    <mergeCell ref="THL10:THM10"/>
    <mergeCell ref="THN10:THO10"/>
    <mergeCell ref="THP10:THQ10"/>
    <mergeCell ref="TGT10:TGU10"/>
    <mergeCell ref="TGV10:TGW10"/>
    <mergeCell ref="TGX10:TGY10"/>
    <mergeCell ref="TGZ10:THA10"/>
    <mergeCell ref="THB10:THC10"/>
    <mergeCell ref="THD10:THE10"/>
    <mergeCell ref="TGH10:TGI10"/>
    <mergeCell ref="TGJ10:TGK10"/>
    <mergeCell ref="TGL10:TGM10"/>
    <mergeCell ref="TGN10:TGO10"/>
    <mergeCell ref="TGP10:TGQ10"/>
    <mergeCell ref="TGR10:TGS10"/>
    <mergeCell ref="TFV10:TFW10"/>
    <mergeCell ref="TFX10:TFY10"/>
    <mergeCell ref="TFZ10:TGA10"/>
    <mergeCell ref="TGB10:TGC10"/>
    <mergeCell ref="TGD10:TGE10"/>
    <mergeCell ref="TGF10:TGG10"/>
    <mergeCell ref="TFJ10:TFK10"/>
    <mergeCell ref="TFL10:TFM10"/>
    <mergeCell ref="TFN10:TFO10"/>
    <mergeCell ref="TFP10:TFQ10"/>
    <mergeCell ref="TFR10:TFS10"/>
    <mergeCell ref="TFT10:TFU10"/>
    <mergeCell ref="TEX10:TEY10"/>
    <mergeCell ref="TEZ10:TFA10"/>
    <mergeCell ref="TFB10:TFC10"/>
    <mergeCell ref="TFD10:TFE10"/>
    <mergeCell ref="TFF10:TFG10"/>
    <mergeCell ref="TFH10:TFI10"/>
    <mergeCell ref="TEL10:TEM10"/>
    <mergeCell ref="TEN10:TEO10"/>
    <mergeCell ref="TEP10:TEQ10"/>
    <mergeCell ref="TER10:TES10"/>
    <mergeCell ref="TET10:TEU10"/>
    <mergeCell ref="TEV10:TEW10"/>
    <mergeCell ref="TDZ10:TEA10"/>
    <mergeCell ref="TEB10:TEC10"/>
    <mergeCell ref="TED10:TEE10"/>
    <mergeCell ref="TEF10:TEG10"/>
    <mergeCell ref="TEH10:TEI10"/>
    <mergeCell ref="TEJ10:TEK10"/>
    <mergeCell ref="TDN10:TDO10"/>
    <mergeCell ref="TDP10:TDQ10"/>
    <mergeCell ref="TDR10:TDS10"/>
    <mergeCell ref="TDT10:TDU10"/>
    <mergeCell ref="TDV10:TDW10"/>
    <mergeCell ref="TDX10:TDY10"/>
    <mergeCell ref="TDB10:TDC10"/>
    <mergeCell ref="TDD10:TDE10"/>
    <mergeCell ref="TDF10:TDG10"/>
    <mergeCell ref="TDH10:TDI10"/>
    <mergeCell ref="TDJ10:TDK10"/>
    <mergeCell ref="TDL10:TDM10"/>
    <mergeCell ref="TCP10:TCQ10"/>
    <mergeCell ref="TCR10:TCS10"/>
    <mergeCell ref="TCT10:TCU10"/>
    <mergeCell ref="TCV10:TCW10"/>
    <mergeCell ref="TCX10:TCY10"/>
    <mergeCell ref="TCZ10:TDA10"/>
    <mergeCell ref="TCD10:TCE10"/>
    <mergeCell ref="TCF10:TCG10"/>
    <mergeCell ref="TCH10:TCI10"/>
    <mergeCell ref="TCJ10:TCK10"/>
    <mergeCell ref="TCL10:TCM10"/>
    <mergeCell ref="TCN10:TCO10"/>
    <mergeCell ref="TBR10:TBS10"/>
    <mergeCell ref="TBT10:TBU10"/>
    <mergeCell ref="TBV10:TBW10"/>
    <mergeCell ref="TBX10:TBY10"/>
    <mergeCell ref="TBZ10:TCA10"/>
    <mergeCell ref="TCB10:TCC10"/>
    <mergeCell ref="TBF10:TBG10"/>
    <mergeCell ref="TBH10:TBI10"/>
    <mergeCell ref="TBJ10:TBK10"/>
    <mergeCell ref="TBL10:TBM10"/>
    <mergeCell ref="TBN10:TBO10"/>
    <mergeCell ref="TBP10:TBQ10"/>
    <mergeCell ref="TAT10:TAU10"/>
    <mergeCell ref="TAV10:TAW10"/>
    <mergeCell ref="TAX10:TAY10"/>
    <mergeCell ref="TAZ10:TBA10"/>
    <mergeCell ref="TBB10:TBC10"/>
    <mergeCell ref="TBD10:TBE10"/>
    <mergeCell ref="TAH10:TAI10"/>
    <mergeCell ref="TAJ10:TAK10"/>
    <mergeCell ref="TAL10:TAM10"/>
    <mergeCell ref="TAN10:TAO10"/>
    <mergeCell ref="TAP10:TAQ10"/>
    <mergeCell ref="TAR10:TAS10"/>
    <mergeCell ref="SZV10:SZW10"/>
    <mergeCell ref="SZX10:SZY10"/>
    <mergeCell ref="SZZ10:TAA10"/>
    <mergeCell ref="TAB10:TAC10"/>
    <mergeCell ref="TAD10:TAE10"/>
    <mergeCell ref="TAF10:TAG10"/>
    <mergeCell ref="SZJ10:SZK10"/>
    <mergeCell ref="SZL10:SZM10"/>
    <mergeCell ref="SZN10:SZO10"/>
    <mergeCell ref="SZP10:SZQ10"/>
    <mergeCell ref="SZR10:SZS10"/>
    <mergeCell ref="SZT10:SZU10"/>
    <mergeCell ref="SYX10:SYY10"/>
    <mergeCell ref="SYZ10:SZA10"/>
    <mergeCell ref="SZB10:SZC10"/>
    <mergeCell ref="SZD10:SZE10"/>
    <mergeCell ref="SZF10:SZG10"/>
    <mergeCell ref="SZH10:SZI10"/>
    <mergeCell ref="SYL10:SYM10"/>
    <mergeCell ref="SYN10:SYO10"/>
    <mergeCell ref="SYP10:SYQ10"/>
    <mergeCell ref="SYR10:SYS10"/>
    <mergeCell ref="SYT10:SYU10"/>
    <mergeCell ref="SYV10:SYW10"/>
    <mergeCell ref="SXZ10:SYA10"/>
    <mergeCell ref="SYB10:SYC10"/>
    <mergeCell ref="SYD10:SYE10"/>
    <mergeCell ref="SYF10:SYG10"/>
    <mergeCell ref="SYH10:SYI10"/>
    <mergeCell ref="SYJ10:SYK10"/>
    <mergeCell ref="SXN10:SXO10"/>
    <mergeCell ref="SXP10:SXQ10"/>
    <mergeCell ref="SXR10:SXS10"/>
    <mergeCell ref="SXT10:SXU10"/>
    <mergeCell ref="SXV10:SXW10"/>
    <mergeCell ref="SXX10:SXY10"/>
    <mergeCell ref="SXB10:SXC10"/>
    <mergeCell ref="SXD10:SXE10"/>
    <mergeCell ref="SXF10:SXG10"/>
    <mergeCell ref="SXH10:SXI10"/>
    <mergeCell ref="SXJ10:SXK10"/>
    <mergeCell ref="SXL10:SXM10"/>
    <mergeCell ref="SWP10:SWQ10"/>
    <mergeCell ref="SWR10:SWS10"/>
    <mergeCell ref="SWT10:SWU10"/>
    <mergeCell ref="SWV10:SWW10"/>
    <mergeCell ref="SWX10:SWY10"/>
    <mergeCell ref="SWZ10:SXA10"/>
    <mergeCell ref="SWD10:SWE10"/>
    <mergeCell ref="SWF10:SWG10"/>
    <mergeCell ref="SWH10:SWI10"/>
    <mergeCell ref="SWJ10:SWK10"/>
    <mergeCell ref="SWL10:SWM10"/>
    <mergeCell ref="SWN10:SWO10"/>
    <mergeCell ref="SVR10:SVS10"/>
    <mergeCell ref="SVT10:SVU10"/>
    <mergeCell ref="SVV10:SVW10"/>
    <mergeCell ref="SVX10:SVY10"/>
    <mergeCell ref="SVZ10:SWA10"/>
    <mergeCell ref="SWB10:SWC10"/>
    <mergeCell ref="SVF10:SVG10"/>
    <mergeCell ref="SVH10:SVI10"/>
    <mergeCell ref="SVJ10:SVK10"/>
    <mergeCell ref="SVL10:SVM10"/>
    <mergeCell ref="SVN10:SVO10"/>
    <mergeCell ref="SVP10:SVQ10"/>
    <mergeCell ref="SUT10:SUU10"/>
    <mergeCell ref="SUV10:SUW10"/>
    <mergeCell ref="SUX10:SUY10"/>
    <mergeCell ref="SUZ10:SVA10"/>
    <mergeCell ref="SVB10:SVC10"/>
    <mergeCell ref="SVD10:SVE10"/>
    <mergeCell ref="SUH10:SUI10"/>
    <mergeCell ref="SUJ10:SUK10"/>
    <mergeCell ref="SUL10:SUM10"/>
    <mergeCell ref="SUN10:SUO10"/>
    <mergeCell ref="SUP10:SUQ10"/>
    <mergeCell ref="SUR10:SUS10"/>
    <mergeCell ref="STV10:STW10"/>
    <mergeCell ref="STX10:STY10"/>
    <mergeCell ref="STZ10:SUA10"/>
    <mergeCell ref="SUB10:SUC10"/>
    <mergeCell ref="SUD10:SUE10"/>
    <mergeCell ref="SUF10:SUG10"/>
    <mergeCell ref="STJ10:STK10"/>
    <mergeCell ref="STL10:STM10"/>
    <mergeCell ref="STN10:STO10"/>
    <mergeCell ref="STP10:STQ10"/>
    <mergeCell ref="STR10:STS10"/>
    <mergeCell ref="STT10:STU10"/>
    <mergeCell ref="SSX10:SSY10"/>
    <mergeCell ref="SSZ10:STA10"/>
    <mergeCell ref="STB10:STC10"/>
    <mergeCell ref="STD10:STE10"/>
    <mergeCell ref="STF10:STG10"/>
    <mergeCell ref="STH10:STI10"/>
    <mergeCell ref="SSL10:SSM10"/>
    <mergeCell ref="SSN10:SSO10"/>
    <mergeCell ref="SSP10:SSQ10"/>
    <mergeCell ref="SSR10:SSS10"/>
    <mergeCell ref="SST10:SSU10"/>
    <mergeCell ref="SSV10:SSW10"/>
    <mergeCell ref="SRZ10:SSA10"/>
    <mergeCell ref="SSB10:SSC10"/>
    <mergeCell ref="SSD10:SSE10"/>
    <mergeCell ref="SSF10:SSG10"/>
    <mergeCell ref="SSH10:SSI10"/>
    <mergeCell ref="SSJ10:SSK10"/>
    <mergeCell ref="SRN10:SRO10"/>
    <mergeCell ref="SRP10:SRQ10"/>
    <mergeCell ref="SRR10:SRS10"/>
    <mergeCell ref="SRT10:SRU10"/>
    <mergeCell ref="SRV10:SRW10"/>
    <mergeCell ref="SRX10:SRY10"/>
    <mergeCell ref="SRB10:SRC10"/>
    <mergeCell ref="SRD10:SRE10"/>
    <mergeCell ref="SRF10:SRG10"/>
    <mergeCell ref="SRH10:SRI10"/>
    <mergeCell ref="SRJ10:SRK10"/>
    <mergeCell ref="SRL10:SRM10"/>
    <mergeCell ref="SQP10:SQQ10"/>
    <mergeCell ref="SQR10:SQS10"/>
    <mergeCell ref="SQT10:SQU10"/>
    <mergeCell ref="SQV10:SQW10"/>
    <mergeCell ref="SQX10:SQY10"/>
    <mergeCell ref="SQZ10:SRA10"/>
    <mergeCell ref="SQD10:SQE10"/>
    <mergeCell ref="SQF10:SQG10"/>
    <mergeCell ref="SQH10:SQI10"/>
    <mergeCell ref="SQJ10:SQK10"/>
    <mergeCell ref="SQL10:SQM10"/>
    <mergeCell ref="SQN10:SQO10"/>
    <mergeCell ref="SPR10:SPS10"/>
    <mergeCell ref="SPT10:SPU10"/>
    <mergeCell ref="SPV10:SPW10"/>
    <mergeCell ref="SPX10:SPY10"/>
    <mergeCell ref="SPZ10:SQA10"/>
    <mergeCell ref="SQB10:SQC10"/>
    <mergeCell ref="SPF10:SPG10"/>
    <mergeCell ref="SPH10:SPI10"/>
    <mergeCell ref="SPJ10:SPK10"/>
    <mergeCell ref="SPL10:SPM10"/>
    <mergeCell ref="SPN10:SPO10"/>
    <mergeCell ref="SPP10:SPQ10"/>
    <mergeCell ref="SOT10:SOU10"/>
    <mergeCell ref="SOV10:SOW10"/>
    <mergeCell ref="SOX10:SOY10"/>
    <mergeCell ref="SOZ10:SPA10"/>
    <mergeCell ref="SPB10:SPC10"/>
    <mergeCell ref="SPD10:SPE10"/>
    <mergeCell ref="SOH10:SOI10"/>
    <mergeCell ref="SOJ10:SOK10"/>
    <mergeCell ref="SOL10:SOM10"/>
    <mergeCell ref="SON10:SOO10"/>
    <mergeCell ref="SOP10:SOQ10"/>
    <mergeCell ref="SOR10:SOS10"/>
    <mergeCell ref="SNV10:SNW10"/>
    <mergeCell ref="SNX10:SNY10"/>
    <mergeCell ref="SNZ10:SOA10"/>
    <mergeCell ref="SOB10:SOC10"/>
    <mergeCell ref="SOD10:SOE10"/>
    <mergeCell ref="SOF10:SOG10"/>
    <mergeCell ref="SNJ10:SNK10"/>
    <mergeCell ref="SNL10:SNM10"/>
    <mergeCell ref="SNN10:SNO10"/>
    <mergeCell ref="SNP10:SNQ10"/>
    <mergeCell ref="SNR10:SNS10"/>
    <mergeCell ref="SNT10:SNU10"/>
    <mergeCell ref="SMX10:SMY10"/>
    <mergeCell ref="SMZ10:SNA10"/>
    <mergeCell ref="SNB10:SNC10"/>
    <mergeCell ref="SND10:SNE10"/>
    <mergeCell ref="SNF10:SNG10"/>
    <mergeCell ref="SNH10:SNI10"/>
    <mergeCell ref="SML10:SMM10"/>
    <mergeCell ref="SMN10:SMO10"/>
    <mergeCell ref="SMP10:SMQ10"/>
    <mergeCell ref="SMR10:SMS10"/>
    <mergeCell ref="SMT10:SMU10"/>
    <mergeCell ref="SMV10:SMW10"/>
    <mergeCell ref="SLZ10:SMA10"/>
    <mergeCell ref="SMB10:SMC10"/>
    <mergeCell ref="SMD10:SME10"/>
    <mergeCell ref="SMF10:SMG10"/>
    <mergeCell ref="SMH10:SMI10"/>
    <mergeCell ref="SMJ10:SMK10"/>
    <mergeCell ref="SLN10:SLO10"/>
    <mergeCell ref="SLP10:SLQ10"/>
    <mergeCell ref="SLR10:SLS10"/>
    <mergeCell ref="SLT10:SLU10"/>
    <mergeCell ref="SLV10:SLW10"/>
    <mergeCell ref="SLX10:SLY10"/>
    <mergeCell ref="SLB10:SLC10"/>
    <mergeCell ref="SLD10:SLE10"/>
    <mergeCell ref="SLF10:SLG10"/>
    <mergeCell ref="SLH10:SLI10"/>
    <mergeCell ref="SLJ10:SLK10"/>
    <mergeCell ref="SLL10:SLM10"/>
    <mergeCell ref="SKP10:SKQ10"/>
    <mergeCell ref="SKR10:SKS10"/>
    <mergeCell ref="SKT10:SKU10"/>
    <mergeCell ref="SKV10:SKW10"/>
    <mergeCell ref="SKX10:SKY10"/>
    <mergeCell ref="SKZ10:SLA10"/>
    <mergeCell ref="SKD10:SKE10"/>
    <mergeCell ref="SKF10:SKG10"/>
    <mergeCell ref="SKH10:SKI10"/>
    <mergeCell ref="SKJ10:SKK10"/>
    <mergeCell ref="SKL10:SKM10"/>
    <mergeCell ref="SKN10:SKO10"/>
    <mergeCell ref="SJR10:SJS10"/>
    <mergeCell ref="SJT10:SJU10"/>
    <mergeCell ref="SJV10:SJW10"/>
    <mergeCell ref="SJX10:SJY10"/>
    <mergeCell ref="SJZ10:SKA10"/>
    <mergeCell ref="SKB10:SKC10"/>
    <mergeCell ref="SJF10:SJG10"/>
    <mergeCell ref="SJH10:SJI10"/>
    <mergeCell ref="SJJ10:SJK10"/>
    <mergeCell ref="SJL10:SJM10"/>
    <mergeCell ref="SJN10:SJO10"/>
    <mergeCell ref="SJP10:SJQ10"/>
    <mergeCell ref="SIT10:SIU10"/>
    <mergeCell ref="SIV10:SIW10"/>
    <mergeCell ref="SIX10:SIY10"/>
    <mergeCell ref="SIZ10:SJA10"/>
    <mergeCell ref="SJB10:SJC10"/>
    <mergeCell ref="SJD10:SJE10"/>
    <mergeCell ref="SIH10:SII10"/>
    <mergeCell ref="SIJ10:SIK10"/>
    <mergeCell ref="SIL10:SIM10"/>
    <mergeCell ref="SIN10:SIO10"/>
    <mergeCell ref="SIP10:SIQ10"/>
    <mergeCell ref="SIR10:SIS10"/>
    <mergeCell ref="SHV10:SHW10"/>
    <mergeCell ref="SHX10:SHY10"/>
    <mergeCell ref="SHZ10:SIA10"/>
    <mergeCell ref="SIB10:SIC10"/>
    <mergeCell ref="SID10:SIE10"/>
    <mergeCell ref="SIF10:SIG10"/>
    <mergeCell ref="SHJ10:SHK10"/>
    <mergeCell ref="SHL10:SHM10"/>
    <mergeCell ref="SHN10:SHO10"/>
    <mergeCell ref="SHP10:SHQ10"/>
    <mergeCell ref="SHR10:SHS10"/>
    <mergeCell ref="SHT10:SHU10"/>
    <mergeCell ref="SGX10:SGY10"/>
    <mergeCell ref="SGZ10:SHA10"/>
    <mergeCell ref="SHB10:SHC10"/>
    <mergeCell ref="SHD10:SHE10"/>
    <mergeCell ref="SHF10:SHG10"/>
    <mergeCell ref="SHH10:SHI10"/>
    <mergeCell ref="SGL10:SGM10"/>
    <mergeCell ref="SGN10:SGO10"/>
    <mergeCell ref="SGP10:SGQ10"/>
    <mergeCell ref="SGR10:SGS10"/>
    <mergeCell ref="SGT10:SGU10"/>
    <mergeCell ref="SGV10:SGW10"/>
    <mergeCell ref="SFZ10:SGA10"/>
    <mergeCell ref="SGB10:SGC10"/>
    <mergeCell ref="SGD10:SGE10"/>
    <mergeCell ref="SGF10:SGG10"/>
    <mergeCell ref="SGH10:SGI10"/>
    <mergeCell ref="SGJ10:SGK10"/>
    <mergeCell ref="SFN10:SFO10"/>
    <mergeCell ref="SFP10:SFQ10"/>
    <mergeCell ref="SFR10:SFS10"/>
    <mergeCell ref="SFT10:SFU10"/>
    <mergeCell ref="SFV10:SFW10"/>
    <mergeCell ref="SFX10:SFY10"/>
    <mergeCell ref="SFB10:SFC10"/>
    <mergeCell ref="SFD10:SFE10"/>
    <mergeCell ref="SFF10:SFG10"/>
    <mergeCell ref="SFH10:SFI10"/>
    <mergeCell ref="SFJ10:SFK10"/>
    <mergeCell ref="SFL10:SFM10"/>
    <mergeCell ref="SEP10:SEQ10"/>
    <mergeCell ref="SER10:SES10"/>
    <mergeCell ref="SET10:SEU10"/>
    <mergeCell ref="SEV10:SEW10"/>
    <mergeCell ref="SEX10:SEY10"/>
    <mergeCell ref="SEZ10:SFA10"/>
    <mergeCell ref="SED10:SEE10"/>
    <mergeCell ref="SEF10:SEG10"/>
    <mergeCell ref="SEH10:SEI10"/>
    <mergeCell ref="SEJ10:SEK10"/>
    <mergeCell ref="SEL10:SEM10"/>
    <mergeCell ref="SEN10:SEO10"/>
    <mergeCell ref="SDR10:SDS10"/>
    <mergeCell ref="SDT10:SDU10"/>
    <mergeCell ref="SDV10:SDW10"/>
    <mergeCell ref="SDX10:SDY10"/>
    <mergeCell ref="SDZ10:SEA10"/>
    <mergeCell ref="SEB10:SEC10"/>
    <mergeCell ref="SDF10:SDG10"/>
    <mergeCell ref="SDH10:SDI10"/>
    <mergeCell ref="SDJ10:SDK10"/>
    <mergeCell ref="SDL10:SDM10"/>
    <mergeCell ref="SDN10:SDO10"/>
    <mergeCell ref="SDP10:SDQ10"/>
    <mergeCell ref="SCT10:SCU10"/>
    <mergeCell ref="SCV10:SCW10"/>
    <mergeCell ref="SCX10:SCY10"/>
    <mergeCell ref="SCZ10:SDA10"/>
    <mergeCell ref="SDB10:SDC10"/>
    <mergeCell ref="SDD10:SDE10"/>
    <mergeCell ref="SCH10:SCI10"/>
    <mergeCell ref="SCJ10:SCK10"/>
    <mergeCell ref="SCL10:SCM10"/>
    <mergeCell ref="SCN10:SCO10"/>
    <mergeCell ref="SCP10:SCQ10"/>
    <mergeCell ref="SCR10:SCS10"/>
    <mergeCell ref="SBV10:SBW10"/>
    <mergeCell ref="SBX10:SBY10"/>
    <mergeCell ref="SBZ10:SCA10"/>
    <mergeCell ref="SCB10:SCC10"/>
    <mergeCell ref="SCD10:SCE10"/>
    <mergeCell ref="SCF10:SCG10"/>
    <mergeCell ref="SBJ10:SBK10"/>
    <mergeCell ref="SBL10:SBM10"/>
    <mergeCell ref="SBN10:SBO10"/>
    <mergeCell ref="SBP10:SBQ10"/>
    <mergeCell ref="SBR10:SBS10"/>
    <mergeCell ref="SBT10:SBU10"/>
    <mergeCell ref="SAX10:SAY10"/>
    <mergeCell ref="SAZ10:SBA10"/>
    <mergeCell ref="SBB10:SBC10"/>
    <mergeCell ref="SBD10:SBE10"/>
    <mergeCell ref="SBF10:SBG10"/>
    <mergeCell ref="SBH10:SBI10"/>
    <mergeCell ref="SAL10:SAM10"/>
    <mergeCell ref="SAN10:SAO10"/>
    <mergeCell ref="SAP10:SAQ10"/>
    <mergeCell ref="SAR10:SAS10"/>
    <mergeCell ref="SAT10:SAU10"/>
    <mergeCell ref="SAV10:SAW10"/>
    <mergeCell ref="RZZ10:SAA10"/>
    <mergeCell ref="SAB10:SAC10"/>
    <mergeCell ref="SAD10:SAE10"/>
    <mergeCell ref="SAF10:SAG10"/>
    <mergeCell ref="SAH10:SAI10"/>
    <mergeCell ref="SAJ10:SAK10"/>
    <mergeCell ref="RZN10:RZO10"/>
    <mergeCell ref="RZP10:RZQ10"/>
    <mergeCell ref="RZR10:RZS10"/>
    <mergeCell ref="RZT10:RZU10"/>
    <mergeCell ref="RZV10:RZW10"/>
    <mergeCell ref="RZX10:RZY10"/>
    <mergeCell ref="RZB10:RZC10"/>
    <mergeCell ref="RZD10:RZE10"/>
    <mergeCell ref="RZF10:RZG10"/>
    <mergeCell ref="RZH10:RZI10"/>
    <mergeCell ref="RZJ10:RZK10"/>
    <mergeCell ref="RZL10:RZM10"/>
    <mergeCell ref="RYP10:RYQ10"/>
    <mergeCell ref="RYR10:RYS10"/>
    <mergeCell ref="RYT10:RYU10"/>
    <mergeCell ref="RYV10:RYW10"/>
    <mergeCell ref="RYX10:RYY10"/>
    <mergeCell ref="RYZ10:RZA10"/>
    <mergeCell ref="RYD10:RYE10"/>
    <mergeCell ref="RYF10:RYG10"/>
    <mergeCell ref="RYH10:RYI10"/>
    <mergeCell ref="RYJ10:RYK10"/>
    <mergeCell ref="RYL10:RYM10"/>
    <mergeCell ref="RYN10:RYO10"/>
    <mergeCell ref="RXR10:RXS10"/>
    <mergeCell ref="RXT10:RXU10"/>
    <mergeCell ref="RXV10:RXW10"/>
    <mergeCell ref="RXX10:RXY10"/>
    <mergeCell ref="RXZ10:RYA10"/>
    <mergeCell ref="RYB10:RYC10"/>
    <mergeCell ref="RXF10:RXG10"/>
    <mergeCell ref="RXH10:RXI10"/>
    <mergeCell ref="RXJ10:RXK10"/>
    <mergeCell ref="RXL10:RXM10"/>
    <mergeCell ref="RXN10:RXO10"/>
    <mergeCell ref="RXP10:RXQ10"/>
    <mergeCell ref="RWT10:RWU10"/>
    <mergeCell ref="RWV10:RWW10"/>
    <mergeCell ref="RWX10:RWY10"/>
    <mergeCell ref="RWZ10:RXA10"/>
    <mergeCell ref="RXB10:RXC10"/>
    <mergeCell ref="RXD10:RXE10"/>
    <mergeCell ref="RWH10:RWI10"/>
    <mergeCell ref="RWJ10:RWK10"/>
    <mergeCell ref="RWL10:RWM10"/>
    <mergeCell ref="RWN10:RWO10"/>
    <mergeCell ref="RWP10:RWQ10"/>
    <mergeCell ref="RWR10:RWS10"/>
    <mergeCell ref="RVV10:RVW10"/>
    <mergeCell ref="RVX10:RVY10"/>
    <mergeCell ref="RVZ10:RWA10"/>
    <mergeCell ref="RWB10:RWC10"/>
    <mergeCell ref="RWD10:RWE10"/>
    <mergeCell ref="RWF10:RWG10"/>
    <mergeCell ref="RVJ10:RVK10"/>
    <mergeCell ref="RVL10:RVM10"/>
    <mergeCell ref="RVN10:RVO10"/>
    <mergeCell ref="RVP10:RVQ10"/>
    <mergeCell ref="RVR10:RVS10"/>
    <mergeCell ref="RVT10:RVU10"/>
    <mergeCell ref="RUX10:RUY10"/>
    <mergeCell ref="RUZ10:RVA10"/>
    <mergeCell ref="RVB10:RVC10"/>
    <mergeCell ref="RVD10:RVE10"/>
    <mergeCell ref="RVF10:RVG10"/>
    <mergeCell ref="RVH10:RVI10"/>
    <mergeCell ref="RUL10:RUM10"/>
    <mergeCell ref="RUN10:RUO10"/>
    <mergeCell ref="RUP10:RUQ10"/>
    <mergeCell ref="RUR10:RUS10"/>
    <mergeCell ref="RUT10:RUU10"/>
    <mergeCell ref="RUV10:RUW10"/>
    <mergeCell ref="RTZ10:RUA10"/>
    <mergeCell ref="RUB10:RUC10"/>
    <mergeCell ref="RUD10:RUE10"/>
    <mergeCell ref="RUF10:RUG10"/>
    <mergeCell ref="RUH10:RUI10"/>
    <mergeCell ref="RUJ10:RUK10"/>
    <mergeCell ref="RTN10:RTO10"/>
    <mergeCell ref="RTP10:RTQ10"/>
    <mergeCell ref="RTR10:RTS10"/>
    <mergeCell ref="RTT10:RTU10"/>
    <mergeCell ref="RTV10:RTW10"/>
    <mergeCell ref="RTX10:RTY10"/>
    <mergeCell ref="RTB10:RTC10"/>
    <mergeCell ref="RTD10:RTE10"/>
    <mergeCell ref="RTF10:RTG10"/>
    <mergeCell ref="RTH10:RTI10"/>
    <mergeCell ref="RTJ10:RTK10"/>
    <mergeCell ref="RTL10:RTM10"/>
    <mergeCell ref="RSP10:RSQ10"/>
    <mergeCell ref="RSR10:RSS10"/>
    <mergeCell ref="RST10:RSU10"/>
    <mergeCell ref="RSV10:RSW10"/>
    <mergeCell ref="RSX10:RSY10"/>
    <mergeCell ref="RSZ10:RTA10"/>
    <mergeCell ref="RSD10:RSE10"/>
    <mergeCell ref="RSF10:RSG10"/>
    <mergeCell ref="RSH10:RSI10"/>
    <mergeCell ref="RSJ10:RSK10"/>
    <mergeCell ref="RSL10:RSM10"/>
    <mergeCell ref="RSN10:RSO10"/>
    <mergeCell ref="RRR10:RRS10"/>
    <mergeCell ref="RRT10:RRU10"/>
    <mergeCell ref="RRV10:RRW10"/>
    <mergeCell ref="RRX10:RRY10"/>
    <mergeCell ref="RRZ10:RSA10"/>
    <mergeCell ref="RSB10:RSC10"/>
    <mergeCell ref="RRF10:RRG10"/>
    <mergeCell ref="RRH10:RRI10"/>
    <mergeCell ref="RRJ10:RRK10"/>
    <mergeCell ref="RRL10:RRM10"/>
    <mergeCell ref="RRN10:RRO10"/>
    <mergeCell ref="RRP10:RRQ10"/>
    <mergeCell ref="RQT10:RQU10"/>
    <mergeCell ref="RQV10:RQW10"/>
    <mergeCell ref="RQX10:RQY10"/>
    <mergeCell ref="RQZ10:RRA10"/>
    <mergeCell ref="RRB10:RRC10"/>
    <mergeCell ref="RRD10:RRE10"/>
    <mergeCell ref="RQH10:RQI10"/>
    <mergeCell ref="RQJ10:RQK10"/>
    <mergeCell ref="RQL10:RQM10"/>
    <mergeCell ref="RQN10:RQO10"/>
    <mergeCell ref="RQP10:RQQ10"/>
    <mergeCell ref="RQR10:RQS10"/>
    <mergeCell ref="RPV10:RPW10"/>
    <mergeCell ref="RPX10:RPY10"/>
    <mergeCell ref="RPZ10:RQA10"/>
    <mergeCell ref="RQB10:RQC10"/>
    <mergeCell ref="RQD10:RQE10"/>
    <mergeCell ref="RQF10:RQG10"/>
    <mergeCell ref="RPJ10:RPK10"/>
    <mergeCell ref="RPL10:RPM10"/>
    <mergeCell ref="RPN10:RPO10"/>
    <mergeCell ref="RPP10:RPQ10"/>
    <mergeCell ref="RPR10:RPS10"/>
    <mergeCell ref="RPT10:RPU10"/>
    <mergeCell ref="ROX10:ROY10"/>
    <mergeCell ref="ROZ10:RPA10"/>
    <mergeCell ref="RPB10:RPC10"/>
    <mergeCell ref="RPD10:RPE10"/>
    <mergeCell ref="RPF10:RPG10"/>
    <mergeCell ref="RPH10:RPI10"/>
    <mergeCell ref="ROL10:ROM10"/>
    <mergeCell ref="RON10:ROO10"/>
    <mergeCell ref="ROP10:ROQ10"/>
    <mergeCell ref="ROR10:ROS10"/>
    <mergeCell ref="ROT10:ROU10"/>
    <mergeCell ref="ROV10:ROW10"/>
    <mergeCell ref="RNZ10:ROA10"/>
    <mergeCell ref="ROB10:ROC10"/>
    <mergeCell ref="ROD10:ROE10"/>
    <mergeCell ref="ROF10:ROG10"/>
    <mergeCell ref="ROH10:ROI10"/>
    <mergeCell ref="ROJ10:ROK10"/>
    <mergeCell ref="RNN10:RNO10"/>
    <mergeCell ref="RNP10:RNQ10"/>
    <mergeCell ref="RNR10:RNS10"/>
    <mergeCell ref="RNT10:RNU10"/>
    <mergeCell ref="RNV10:RNW10"/>
    <mergeCell ref="RNX10:RNY10"/>
    <mergeCell ref="RNB10:RNC10"/>
    <mergeCell ref="RND10:RNE10"/>
    <mergeCell ref="RNF10:RNG10"/>
    <mergeCell ref="RNH10:RNI10"/>
    <mergeCell ref="RNJ10:RNK10"/>
    <mergeCell ref="RNL10:RNM10"/>
    <mergeCell ref="RMP10:RMQ10"/>
    <mergeCell ref="RMR10:RMS10"/>
    <mergeCell ref="RMT10:RMU10"/>
    <mergeCell ref="RMV10:RMW10"/>
    <mergeCell ref="RMX10:RMY10"/>
    <mergeCell ref="RMZ10:RNA10"/>
    <mergeCell ref="RMD10:RME10"/>
    <mergeCell ref="RMF10:RMG10"/>
    <mergeCell ref="RMH10:RMI10"/>
    <mergeCell ref="RMJ10:RMK10"/>
    <mergeCell ref="RML10:RMM10"/>
    <mergeCell ref="RMN10:RMO10"/>
    <mergeCell ref="RLR10:RLS10"/>
    <mergeCell ref="RLT10:RLU10"/>
    <mergeCell ref="RLV10:RLW10"/>
    <mergeCell ref="RLX10:RLY10"/>
    <mergeCell ref="RLZ10:RMA10"/>
    <mergeCell ref="RMB10:RMC10"/>
    <mergeCell ref="RLF10:RLG10"/>
    <mergeCell ref="RLH10:RLI10"/>
    <mergeCell ref="RLJ10:RLK10"/>
    <mergeCell ref="RLL10:RLM10"/>
    <mergeCell ref="RLN10:RLO10"/>
    <mergeCell ref="RLP10:RLQ10"/>
    <mergeCell ref="RKT10:RKU10"/>
    <mergeCell ref="RKV10:RKW10"/>
    <mergeCell ref="RKX10:RKY10"/>
    <mergeCell ref="RKZ10:RLA10"/>
    <mergeCell ref="RLB10:RLC10"/>
    <mergeCell ref="RLD10:RLE10"/>
    <mergeCell ref="RKH10:RKI10"/>
    <mergeCell ref="RKJ10:RKK10"/>
    <mergeCell ref="RKL10:RKM10"/>
    <mergeCell ref="RKN10:RKO10"/>
    <mergeCell ref="RKP10:RKQ10"/>
    <mergeCell ref="RKR10:RKS10"/>
    <mergeCell ref="RJV10:RJW10"/>
    <mergeCell ref="RJX10:RJY10"/>
    <mergeCell ref="RJZ10:RKA10"/>
    <mergeCell ref="RKB10:RKC10"/>
    <mergeCell ref="RKD10:RKE10"/>
    <mergeCell ref="RKF10:RKG10"/>
    <mergeCell ref="RJJ10:RJK10"/>
    <mergeCell ref="RJL10:RJM10"/>
    <mergeCell ref="RJN10:RJO10"/>
    <mergeCell ref="RJP10:RJQ10"/>
    <mergeCell ref="RJR10:RJS10"/>
    <mergeCell ref="RJT10:RJU10"/>
    <mergeCell ref="RIX10:RIY10"/>
    <mergeCell ref="RIZ10:RJA10"/>
    <mergeCell ref="RJB10:RJC10"/>
    <mergeCell ref="RJD10:RJE10"/>
    <mergeCell ref="RJF10:RJG10"/>
    <mergeCell ref="RJH10:RJI10"/>
    <mergeCell ref="RIL10:RIM10"/>
    <mergeCell ref="RIN10:RIO10"/>
    <mergeCell ref="RIP10:RIQ10"/>
    <mergeCell ref="RIR10:RIS10"/>
    <mergeCell ref="RIT10:RIU10"/>
    <mergeCell ref="RIV10:RIW10"/>
    <mergeCell ref="RHZ10:RIA10"/>
    <mergeCell ref="RIB10:RIC10"/>
    <mergeCell ref="RID10:RIE10"/>
    <mergeCell ref="RIF10:RIG10"/>
    <mergeCell ref="RIH10:RII10"/>
    <mergeCell ref="RIJ10:RIK10"/>
    <mergeCell ref="RHN10:RHO10"/>
    <mergeCell ref="RHP10:RHQ10"/>
    <mergeCell ref="RHR10:RHS10"/>
    <mergeCell ref="RHT10:RHU10"/>
    <mergeCell ref="RHV10:RHW10"/>
    <mergeCell ref="RHX10:RHY10"/>
    <mergeCell ref="RHB10:RHC10"/>
    <mergeCell ref="RHD10:RHE10"/>
    <mergeCell ref="RHF10:RHG10"/>
    <mergeCell ref="RHH10:RHI10"/>
    <mergeCell ref="RHJ10:RHK10"/>
    <mergeCell ref="RHL10:RHM10"/>
    <mergeCell ref="RGP10:RGQ10"/>
    <mergeCell ref="RGR10:RGS10"/>
    <mergeCell ref="RGT10:RGU10"/>
    <mergeCell ref="RGV10:RGW10"/>
    <mergeCell ref="RGX10:RGY10"/>
    <mergeCell ref="RGZ10:RHA10"/>
    <mergeCell ref="RGD10:RGE10"/>
    <mergeCell ref="RGF10:RGG10"/>
    <mergeCell ref="RGH10:RGI10"/>
    <mergeCell ref="RGJ10:RGK10"/>
    <mergeCell ref="RGL10:RGM10"/>
    <mergeCell ref="RGN10:RGO10"/>
    <mergeCell ref="RFR10:RFS10"/>
    <mergeCell ref="RFT10:RFU10"/>
    <mergeCell ref="RFV10:RFW10"/>
    <mergeCell ref="RFX10:RFY10"/>
    <mergeCell ref="RFZ10:RGA10"/>
    <mergeCell ref="RGB10:RGC10"/>
    <mergeCell ref="RFF10:RFG10"/>
    <mergeCell ref="RFH10:RFI10"/>
    <mergeCell ref="RFJ10:RFK10"/>
    <mergeCell ref="RFL10:RFM10"/>
    <mergeCell ref="RFN10:RFO10"/>
    <mergeCell ref="RFP10:RFQ10"/>
    <mergeCell ref="RET10:REU10"/>
    <mergeCell ref="REV10:REW10"/>
    <mergeCell ref="REX10:REY10"/>
    <mergeCell ref="REZ10:RFA10"/>
    <mergeCell ref="RFB10:RFC10"/>
    <mergeCell ref="RFD10:RFE10"/>
    <mergeCell ref="REH10:REI10"/>
    <mergeCell ref="REJ10:REK10"/>
    <mergeCell ref="REL10:REM10"/>
    <mergeCell ref="REN10:REO10"/>
    <mergeCell ref="REP10:REQ10"/>
    <mergeCell ref="RER10:RES10"/>
    <mergeCell ref="RDV10:RDW10"/>
    <mergeCell ref="RDX10:RDY10"/>
    <mergeCell ref="RDZ10:REA10"/>
    <mergeCell ref="REB10:REC10"/>
    <mergeCell ref="RED10:REE10"/>
    <mergeCell ref="REF10:REG10"/>
    <mergeCell ref="RDJ10:RDK10"/>
    <mergeCell ref="RDL10:RDM10"/>
    <mergeCell ref="RDN10:RDO10"/>
    <mergeCell ref="RDP10:RDQ10"/>
    <mergeCell ref="RDR10:RDS10"/>
    <mergeCell ref="RDT10:RDU10"/>
    <mergeCell ref="RCX10:RCY10"/>
    <mergeCell ref="RCZ10:RDA10"/>
    <mergeCell ref="RDB10:RDC10"/>
    <mergeCell ref="RDD10:RDE10"/>
    <mergeCell ref="RDF10:RDG10"/>
    <mergeCell ref="RDH10:RDI10"/>
    <mergeCell ref="RCL10:RCM10"/>
    <mergeCell ref="RCN10:RCO10"/>
    <mergeCell ref="RCP10:RCQ10"/>
    <mergeCell ref="RCR10:RCS10"/>
    <mergeCell ref="RCT10:RCU10"/>
    <mergeCell ref="RCV10:RCW10"/>
    <mergeCell ref="RBZ10:RCA10"/>
    <mergeCell ref="RCB10:RCC10"/>
    <mergeCell ref="RCD10:RCE10"/>
    <mergeCell ref="RCF10:RCG10"/>
    <mergeCell ref="RCH10:RCI10"/>
    <mergeCell ref="RCJ10:RCK10"/>
    <mergeCell ref="RBN10:RBO10"/>
    <mergeCell ref="RBP10:RBQ10"/>
    <mergeCell ref="RBR10:RBS10"/>
    <mergeCell ref="RBT10:RBU10"/>
    <mergeCell ref="RBV10:RBW10"/>
    <mergeCell ref="RBX10:RBY10"/>
    <mergeCell ref="RBB10:RBC10"/>
    <mergeCell ref="RBD10:RBE10"/>
    <mergeCell ref="RBF10:RBG10"/>
    <mergeCell ref="RBH10:RBI10"/>
    <mergeCell ref="RBJ10:RBK10"/>
    <mergeCell ref="RBL10:RBM10"/>
    <mergeCell ref="RAP10:RAQ10"/>
    <mergeCell ref="RAR10:RAS10"/>
    <mergeCell ref="RAT10:RAU10"/>
    <mergeCell ref="RAV10:RAW10"/>
    <mergeCell ref="RAX10:RAY10"/>
    <mergeCell ref="RAZ10:RBA10"/>
    <mergeCell ref="RAD10:RAE10"/>
    <mergeCell ref="RAF10:RAG10"/>
    <mergeCell ref="RAH10:RAI10"/>
    <mergeCell ref="RAJ10:RAK10"/>
    <mergeCell ref="RAL10:RAM10"/>
    <mergeCell ref="RAN10:RAO10"/>
    <mergeCell ref="QZR10:QZS10"/>
    <mergeCell ref="QZT10:QZU10"/>
    <mergeCell ref="QZV10:QZW10"/>
    <mergeCell ref="QZX10:QZY10"/>
    <mergeCell ref="QZZ10:RAA10"/>
    <mergeCell ref="RAB10:RAC10"/>
    <mergeCell ref="QZF10:QZG10"/>
    <mergeCell ref="QZH10:QZI10"/>
    <mergeCell ref="QZJ10:QZK10"/>
    <mergeCell ref="QZL10:QZM10"/>
    <mergeCell ref="QZN10:QZO10"/>
    <mergeCell ref="QZP10:QZQ10"/>
    <mergeCell ref="QYT10:QYU10"/>
    <mergeCell ref="QYV10:QYW10"/>
    <mergeCell ref="QYX10:QYY10"/>
    <mergeCell ref="QYZ10:QZA10"/>
    <mergeCell ref="QZB10:QZC10"/>
    <mergeCell ref="QZD10:QZE10"/>
    <mergeCell ref="QYH10:QYI10"/>
    <mergeCell ref="QYJ10:QYK10"/>
    <mergeCell ref="QYL10:QYM10"/>
    <mergeCell ref="QYN10:QYO10"/>
    <mergeCell ref="QYP10:QYQ10"/>
    <mergeCell ref="QYR10:QYS10"/>
    <mergeCell ref="QXV10:QXW10"/>
    <mergeCell ref="QXX10:QXY10"/>
    <mergeCell ref="QXZ10:QYA10"/>
    <mergeCell ref="QYB10:QYC10"/>
    <mergeCell ref="QYD10:QYE10"/>
    <mergeCell ref="QYF10:QYG10"/>
    <mergeCell ref="QXJ10:QXK10"/>
    <mergeCell ref="QXL10:QXM10"/>
    <mergeCell ref="QXN10:QXO10"/>
    <mergeCell ref="QXP10:QXQ10"/>
    <mergeCell ref="QXR10:QXS10"/>
    <mergeCell ref="QXT10:QXU10"/>
    <mergeCell ref="QWX10:QWY10"/>
    <mergeCell ref="QWZ10:QXA10"/>
    <mergeCell ref="QXB10:QXC10"/>
    <mergeCell ref="QXD10:QXE10"/>
    <mergeCell ref="QXF10:QXG10"/>
    <mergeCell ref="QXH10:QXI10"/>
    <mergeCell ref="QWL10:QWM10"/>
    <mergeCell ref="QWN10:QWO10"/>
    <mergeCell ref="QWP10:QWQ10"/>
    <mergeCell ref="QWR10:QWS10"/>
    <mergeCell ref="QWT10:QWU10"/>
    <mergeCell ref="QWV10:QWW10"/>
    <mergeCell ref="QVZ10:QWA10"/>
    <mergeCell ref="QWB10:QWC10"/>
    <mergeCell ref="QWD10:QWE10"/>
    <mergeCell ref="QWF10:QWG10"/>
    <mergeCell ref="QWH10:QWI10"/>
    <mergeCell ref="QWJ10:QWK10"/>
    <mergeCell ref="QVN10:QVO10"/>
    <mergeCell ref="QVP10:QVQ10"/>
    <mergeCell ref="QVR10:QVS10"/>
    <mergeCell ref="QVT10:QVU10"/>
    <mergeCell ref="QVV10:QVW10"/>
    <mergeCell ref="QVX10:QVY10"/>
    <mergeCell ref="QVB10:QVC10"/>
    <mergeCell ref="QVD10:QVE10"/>
    <mergeCell ref="QVF10:QVG10"/>
    <mergeCell ref="QVH10:QVI10"/>
    <mergeCell ref="QVJ10:QVK10"/>
    <mergeCell ref="QVL10:QVM10"/>
    <mergeCell ref="QUP10:QUQ10"/>
    <mergeCell ref="QUR10:QUS10"/>
    <mergeCell ref="QUT10:QUU10"/>
    <mergeCell ref="QUV10:QUW10"/>
    <mergeCell ref="QUX10:QUY10"/>
    <mergeCell ref="QUZ10:QVA10"/>
    <mergeCell ref="QUD10:QUE10"/>
    <mergeCell ref="QUF10:QUG10"/>
    <mergeCell ref="QUH10:QUI10"/>
    <mergeCell ref="QUJ10:QUK10"/>
    <mergeCell ref="QUL10:QUM10"/>
    <mergeCell ref="QUN10:QUO10"/>
    <mergeCell ref="QTR10:QTS10"/>
    <mergeCell ref="QTT10:QTU10"/>
    <mergeCell ref="QTV10:QTW10"/>
    <mergeCell ref="QTX10:QTY10"/>
    <mergeCell ref="QTZ10:QUA10"/>
    <mergeCell ref="QUB10:QUC10"/>
    <mergeCell ref="QTF10:QTG10"/>
    <mergeCell ref="QTH10:QTI10"/>
    <mergeCell ref="QTJ10:QTK10"/>
    <mergeCell ref="QTL10:QTM10"/>
    <mergeCell ref="QTN10:QTO10"/>
    <mergeCell ref="QTP10:QTQ10"/>
    <mergeCell ref="QST10:QSU10"/>
    <mergeCell ref="QSV10:QSW10"/>
    <mergeCell ref="QSX10:QSY10"/>
    <mergeCell ref="QSZ10:QTA10"/>
    <mergeCell ref="QTB10:QTC10"/>
    <mergeCell ref="QTD10:QTE10"/>
    <mergeCell ref="QSH10:QSI10"/>
    <mergeCell ref="QSJ10:QSK10"/>
    <mergeCell ref="QSL10:QSM10"/>
    <mergeCell ref="QSN10:QSO10"/>
    <mergeCell ref="QSP10:QSQ10"/>
    <mergeCell ref="QSR10:QSS10"/>
    <mergeCell ref="QRV10:QRW10"/>
    <mergeCell ref="QRX10:QRY10"/>
    <mergeCell ref="QRZ10:QSA10"/>
    <mergeCell ref="QSB10:QSC10"/>
    <mergeCell ref="QSD10:QSE10"/>
    <mergeCell ref="QSF10:QSG10"/>
    <mergeCell ref="QRJ10:QRK10"/>
    <mergeCell ref="QRL10:QRM10"/>
    <mergeCell ref="QRN10:QRO10"/>
    <mergeCell ref="QRP10:QRQ10"/>
    <mergeCell ref="QRR10:QRS10"/>
    <mergeCell ref="QRT10:QRU10"/>
    <mergeCell ref="QQX10:QQY10"/>
    <mergeCell ref="QQZ10:QRA10"/>
    <mergeCell ref="QRB10:QRC10"/>
    <mergeCell ref="QRD10:QRE10"/>
    <mergeCell ref="QRF10:QRG10"/>
    <mergeCell ref="QRH10:QRI10"/>
    <mergeCell ref="QQL10:QQM10"/>
    <mergeCell ref="QQN10:QQO10"/>
    <mergeCell ref="QQP10:QQQ10"/>
    <mergeCell ref="QQR10:QQS10"/>
    <mergeCell ref="QQT10:QQU10"/>
    <mergeCell ref="QQV10:QQW10"/>
    <mergeCell ref="QPZ10:QQA10"/>
    <mergeCell ref="QQB10:QQC10"/>
    <mergeCell ref="QQD10:QQE10"/>
    <mergeCell ref="QQF10:QQG10"/>
    <mergeCell ref="QQH10:QQI10"/>
    <mergeCell ref="QQJ10:QQK10"/>
    <mergeCell ref="QPN10:QPO10"/>
    <mergeCell ref="QPP10:QPQ10"/>
    <mergeCell ref="QPR10:QPS10"/>
    <mergeCell ref="QPT10:QPU10"/>
    <mergeCell ref="QPV10:QPW10"/>
    <mergeCell ref="QPX10:QPY10"/>
    <mergeCell ref="QPB10:QPC10"/>
    <mergeCell ref="QPD10:QPE10"/>
    <mergeCell ref="QPF10:QPG10"/>
    <mergeCell ref="QPH10:QPI10"/>
    <mergeCell ref="QPJ10:QPK10"/>
    <mergeCell ref="QPL10:QPM10"/>
    <mergeCell ref="QOP10:QOQ10"/>
    <mergeCell ref="QOR10:QOS10"/>
    <mergeCell ref="QOT10:QOU10"/>
    <mergeCell ref="QOV10:QOW10"/>
    <mergeCell ref="QOX10:QOY10"/>
    <mergeCell ref="QOZ10:QPA10"/>
    <mergeCell ref="QOD10:QOE10"/>
    <mergeCell ref="QOF10:QOG10"/>
    <mergeCell ref="QOH10:QOI10"/>
    <mergeCell ref="QOJ10:QOK10"/>
    <mergeCell ref="QOL10:QOM10"/>
    <mergeCell ref="QON10:QOO10"/>
    <mergeCell ref="QNR10:QNS10"/>
    <mergeCell ref="QNT10:QNU10"/>
    <mergeCell ref="QNV10:QNW10"/>
    <mergeCell ref="QNX10:QNY10"/>
    <mergeCell ref="QNZ10:QOA10"/>
    <mergeCell ref="QOB10:QOC10"/>
    <mergeCell ref="QNF10:QNG10"/>
    <mergeCell ref="QNH10:QNI10"/>
    <mergeCell ref="QNJ10:QNK10"/>
    <mergeCell ref="QNL10:QNM10"/>
    <mergeCell ref="QNN10:QNO10"/>
    <mergeCell ref="QNP10:QNQ10"/>
    <mergeCell ref="QMT10:QMU10"/>
    <mergeCell ref="QMV10:QMW10"/>
    <mergeCell ref="QMX10:QMY10"/>
    <mergeCell ref="QMZ10:QNA10"/>
    <mergeCell ref="QNB10:QNC10"/>
    <mergeCell ref="QND10:QNE10"/>
    <mergeCell ref="QMH10:QMI10"/>
    <mergeCell ref="QMJ10:QMK10"/>
    <mergeCell ref="QML10:QMM10"/>
    <mergeCell ref="QMN10:QMO10"/>
    <mergeCell ref="QMP10:QMQ10"/>
    <mergeCell ref="QMR10:QMS10"/>
    <mergeCell ref="QLV10:QLW10"/>
    <mergeCell ref="QLX10:QLY10"/>
    <mergeCell ref="QLZ10:QMA10"/>
    <mergeCell ref="QMB10:QMC10"/>
    <mergeCell ref="QMD10:QME10"/>
    <mergeCell ref="QMF10:QMG10"/>
    <mergeCell ref="QLJ10:QLK10"/>
    <mergeCell ref="QLL10:QLM10"/>
    <mergeCell ref="QLN10:QLO10"/>
    <mergeCell ref="QLP10:QLQ10"/>
    <mergeCell ref="QLR10:QLS10"/>
    <mergeCell ref="QLT10:QLU10"/>
    <mergeCell ref="QKX10:QKY10"/>
    <mergeCell ref="QKZ10:QLA10"/>
    <mergeCell ref="QLB10:QLC10"/>
    <mergeCell ref="QLD10:QLE10"/>
    <mergeCell ref="QLF10:QLG10"/>
    <mergeCell ref="QLH10:QLI10"/>
    <mergeCell ref="QKL10:QKM10"/>
    <mergeCell ref="QKN10:QKO10"/>
    <mergeCell ref="QKP10:QKQ10"/>
    <mergeCell ref="QKR10:QKS10"/>
    <mergeCell ref="QKT10:QKU10"/>
    <mergeCell ref="QKV10:QKW10"/>
    <mergeCell ref="QJZ10:QKA10"/>
    <mergeCell ref="QKB10:QKC10"/>
    <mergeCell ref="QKD10:QKE10"/>
    <mergeCell ref="QKF10:QKG10"/>
    <mergeCell ref="QKH10:QKI10"/>
    <mergeCell ref="QKJ10:QKK10"/>
    <mergeCell ref="QJN10:QJO10"/>
    <mergeCell ref="QJP10:QJQ10"/>
    <mergeCell ref="QJR10:QJS10"/>
    <mergeCell ref="QJT10:QJU10"/>
    <mergeCell ref="QJV10:QJW10"/>
    <mergeCell ref="QJX10:QJY10"/>
    <mergeCell ref="QJB10:QJC10"/>
    <mergeCell ref="QJD10:QJE10"/>
    <mergeCell ref="QJF10:QJG10"/>
    <mergeCell ref="QJH10:QJI10"/>
    <mergeCell ref="QJJ10:QJK10"/>
    <mergeCell ref="QJL10:QJM10"/>
    <mergeCell ref="QIP10:QIQ10"/>
    <mergeCell ref="QIR10:QIS10"/>
    <mergeCell ref="QIT10:QIU10"/>
    <mergeCell ref="QIV10:QIW10"/>
    <mergeCell ref="QIX10:QIY10"/>
    <mergeCell ref="QIZ10:QJA10"/>
    <mergeCell ref="QID10:QIE10"/>
    <mergeCell ref="QIF10:QIG10"/>
    <mergeCell ref="QIH10:QII10"/>
    <mergeCell ref="QIJ10:QIK10"/>
    <mergeCell ref="QIL10:QIM10"/>
    <mergeCell ref="QIN10:QIO10"/>
    <mergeCell ref="QHR10:QHS10"/>
    <mergeCell ref="QHT10:QHU10"/>
    <mergeCell ref="QHV10:QHW10"/>
    <mergeCell ref="QHX10:QHY10"/>
    <mergeCell ref="QHZ10:QIA10"/>
    <mergeCell ref="QIB10:QIC10"/>
    <mergeCell ref="QHF10:QHG10"/>
    <mergeCell ref="QHH10:QHI10"/>
    <mergeCell ref="QHJ10:QHK10"/>
    <mergeCell ref="QHL10:QHM10"/>
    <mergeCell ref="QHN10:QHO10"/>
    <mergeCell ref="QHP10:QHQ10"/>
    <mergeCell ref="QGT10:QGU10"/>
    <mergeCell ref="QGV10:QGW10"/>
    <mergeCell ref="QGX10:QGY10"/>
    <mergeCell ref="QGZ10:QHA10"/>
    <mergeCell ref="QHB10:QHC10"/>
    <mergeCell ref="QHD10:QHE10"/>
    <mergeCell ref="QGH10:QGI10"/>
    <mergeCell ref="QGJ10:QGK10"/>
    <mergeCell ref="QGL10:QGM10"/>
    <mergeCell ref="QGN10:QGO10"/>
    <mergeCell ref="QGP10:QGQ10"/>
    <mergeCell ref="QGR10:QGS10"/>
    <mergeCell ref="QFV10:QFW10"/>
    <mergeCell ref="QFX10:QFY10"/>
    <mergeCell ref="QFZ10:QGA10"/>
    <mergeCell ref="QGB10:QGC10"/>
    <mergeCell ref="QGD10:QGE10"/>
    <mergeCell ref="QGF10:QGG10"/>
    <mergeCell ref="QFJ10:QFK10"/>
    <mergeCell ref="QFL10:QFM10"/>
    <mergeCell ref="QFN10:QFO10"/>
    <mergeCell ref="QFP10:QFQ10"/>
    <mergeCell ref="QFR10:QFS10"/>
    <mergeCell ref="QFT10:QFU10"/>
    <mergeCell ref="QEX10:QEY10"/>
    <mergeCell ref="QEZ10:QFA10"/>
    <mergeCell ref="QFB10:QFC10"/>
    <mergeCell ref="QFD10:QFE10"/>
    <mergeCell ref="QFF10:QFG10"/>
    <mergeCell ref="QFH10:QFI10"/>
    <mergeCell ref="QEL10:QEM10"/>
    <mergeCell ref="QEN10:QEO10"/>
    <mergeCell ref="QEP10:QEQ10"/>
    <mergeCell ref="QER10:QES10"/>
    <mergeCell ref="QET10:QEU10"/>
    <mergeCell ref="QEV10:QEW10"/>
    <mergeCell ref="QDZ10:QEA10"/>
    <mergeCell ref="QEB10:QEC10"/>
    <mergeCell ref="QED10:QEE10"/>
    <mergeCell ref="QEF10:QEG10"/>
    <mergeCell ref="QEH10:QEI10"/>
    <mergeCell ref="QEJ10:QEK10"/>
    <mergeCell ref="QDN10:QDO10"/>
    <mergeCell ref="QDP10:QDQ10"/>
    <mergeCell ref="QDR10:QDS10"/>
    <mergeCell ref="QDT10:QDU10"/>
    <mergeCell ref="QDV10:QDW10"/>
    <mergeCell ref="QDX10:QDY10"/>
    <mergeCell ref="QDB10:QDC10"/>
    <mergeCell ref="QDD10:QDE10"/>
    <mergeCell ref="QDF10:QDG10"/>
    <mergeCell ref="QDH10:QDI10"/>
    <mergeCell ref="QDJ10:QDK10"/>
    <mergeCell ref="QDL10:QDM10"/>
    <mergeCell ref="QCP10:QCQ10"/>
    <mergeCell ref="QCR10:QCS10"/>
    <mergeCell ref="QCT10:QCU10"/>
    <mergeCell ref="QCV10:QCW10"/>
    <mergeCell ref="QCX10:QCY10"/>
    <mergeCell ref="QCZ10:QDA10"/>
    <mergeCell ref="QCD10:QCE10"/>
    <mergeCell ref="QCF10:QCG10"/>
    <mergeCell ref="QCH10:QCI10"/>
    <mergeCell ref="QCJ10:QCK10"/>
    <mergeCell ref="QCL10:QCM10"/>
    <mergeCell ref="QCN10:QCO10"/>
    <mergeCell ref="QBR10:QBS10"/>
    <mergeCell ref="QBT10:QBU10"/>
    <mergeCell ref="QBV10:QBW10"/>
    <mergeCell ref="QBX10:QBY10"/>
    <mergeCell ref="QBZ10:QCA10"/>
    <mergeCell ref="QCB10:QCC10"/>
    <mergeCell ref="QBF10:QBG10"/>
    <mergeCell ref="QBH10:QBI10"/>
    <mergeCell ref="QBJ10:QBK10"/>
    <mergeCell ref="QBL10:QBM10"/>
    <mergeCell ref="QBN10:QBO10"/>
    <mergeCell ref="QBP10:QBQ10"/>
    <mergeCell ref="QAT10:QAU10"/>
    <mergeCell ref="QAV10:QAW10"/>
    <mergeCell ref="QAX10:QAY10"/>
    <mergeCell ref="QAZ10:QBA10"/>
    <mergeCell ref="QBB10:QBC10"/>
    <mergeCell ref="QBD10:QBE10"/>
    <mergeCell ref="QAH10:QAI10"/>
    <mergeCell ref="QAJ10:QAK10"/>
    <mergeCell ref="QAL10:QAM10"/>
    <mergeCell ref="QAN10:QAO10"/>
    <mergeCell ref="QAP10:QAQ10"/>
    <mergeCell ref="QAR10:QAS10"/>
    <mergeCell ref="PZV10:PZW10"/>
    <mergeCell ref="PZX10:PZY10"/>
    <mergeCell ref="PZZ10:QAA10"/>
    <mergeCell ref="QAB10:QAC10"/>
    <mergeCell ref="QAD10:QAE10"/>
    <mergeCell ref="QAF10:QAG10"/>
    <mergeCell ref="PZJ10:PZK10"/>
    <mergeCell ref="PZL10:PZM10"/>
    <mergeCell ref="PZN10:PZO10"/>
    <mergeCell ref="PZP10:PZQ10"/>
    <mergeCell ref="PZR10:PZS10"/>
    <mergeCell ref="PZT10:PZU10"/>
    <mergeCell ref="PYX10:PYY10"/>
    <mergeCell ref="PYZ10:PZA10"/>
    <mergeCell ref="PZB10:PZC10"/>
    <mergeCell ref="PZD10:PZE10"/>
    <mergeCell ref="PZF10:PZG10"/>
    <mergeCell ref="PZH10:PZI10"/>
    <mergeCell ref="PYL10:PYM10"/>
    <mergeCell ref="PYN10:PYO10"/>
    <mergeCell ref="PYP10:PYQ10"/>
    <mergeCell ref="PYR10:PYS10"/>
    <mergeCell ref="PYT10:PYU10"/>
    <mergeCell ref="PYV10:PYW10"/>
    <mergeCell ref="PXZ10:PYA10"/>
    <mergeCell ref="PYB10:PYC10"/>
    <mergeCell ref="PYD10:PYE10"/>
    <mergeCell ref="PYF10:PYG10"/>
    <mergeCell ref="PYH10:PYI10"/>
    <mergeCell ref="PYJ10:PYK10"/>
    <mergeCell ref="PXN10:PXO10"/>
    <mergeCell ref="PXP10:PXQ10"/>
    <mergeCell ref="PXR10:PXS10"/>
    <mergeCell ref="PXT10:PXU10"/>
    <mergeCell ref="PXV10:PXW10"/>
    <mergeCell ref="PXX10:PXY10"/>
    <mergeCell ref="PXB10:PXC10"/>
    <mergeCell ref="PXD10:PXE10"/>
    <mergeCell ref="PXF10:PXG10"/>
    <mergeCell ref="PXH10:PXI10"/>
    <mergeCell ref="PXJ10:PXK10"/>
    <mergeCell ref="PXL10:PXM10"/>
    <mergeCell ref="PWP10:PWQ10"/>
    <mergeCell ref="PWR10:PWS10"/>
    <mergeCell ref="PWT10:PWU10"/>
    <mergeCell ref="PWV10:PWW10"/>
    <mergeCell ref="PWX10:PWY10"/>
    <mergeCell ref="PWZ10:PXA10"/>
    <mergeCell ref="PWD10:PWE10"/>
    <mergeCell ref="PWF10:PWG10"/>
    <mergeCell ref="PWH10:PWI10"/>
    <mergeCell ref="PWJ10:PWK10"/>
    <mergeCell ref="PWL10:PWM10"/>
    <mergeCell ref="PWN10:PWO10"/>
    <mergeCell ref="PVR10:PVS10"/>
    <mergeCell ref="PVT10:PVU10"/>
    <mergeCell ref="PVV10:PVW10"/>
    <mergeCell ref="PVX10:PVY10"/>
    <mergeCell ref="PVZ10:PWA10"/>
    <mergeCell ref="PWB10:PWC10"/>
    <mergeCell ref="PVF10:PVG10"/>
    <mergeCell ref="PVH10:PVI10"/>
    <mergeCell ref="PVJ10:PVK10"/>
    <mergeCell ref="PVL10:PVM10"/>
    <mergeCell ref="PVN10:PVO10"/>
    <mergeCell ref="PVP10:PVQ10"/>
    <mergeCell ref="PUT10:PUU10"/>
    <mergeCell ref="PUV10:PUW10"/>
    <mergeCell ref="PUX10:PUY10"/>
    <mergeCell ref="PUZ10:PVA10"/>
    <mergeCell ref="PVB10:PVC10"/>
    <mergeCell ref="PVD10:PVE10"/>
    <mergeCell ref="PUH10:PUI10"/>
    <mergeCell ref="PUJ10:PUK10"/>
    <mergeCell ref="PUL10:PUM10"/>
    <mergeCell ref="PUN10:PUO10"/>
    <mergeCell ref="PUP10:PUQ10"/>
    <mergeCell ref="PUR10:PUS10"/>
    <mergeCell ref="PTV10:PTW10"/>
    <mergeCell ref="PTX10:PTY10"/>
    <mergeCell ref="PTZ10:PUA10"/>
    <mergeCell ref="PUB10:PUC10"/>
    <mergeCell ref="PUD10:PUE10"/>
    <mergeCell ref="PUF10:PUG10"/>
    <mergeCell ref="PTJ10:PTK10"/>
    <mergeCell ref="PTL10:PTM10"/>
    <mergeCell ref="PTN10:PTO10"/>
    <mergeCell ref="PTP10:PTQ10"/>
    <mergeCell ref="PTR10:PTS10"/>
    <mergeCell ref="PTT10:PTU10"/>
    <mergeCell ref="PSX10:PSY10"/>
    <mergeCell ref="PSZ10:PTA10"/>
    <mergeCell ref="PTB10:PTC10"/>
    <mergeCell ref="PTD10:PTE10"/>
    <mergeCell ref="PTF10:PTG10"/>
    <mergeCell ref="PTH10:PTI10"/>
    <mergeCell ref="PSL10:PSM10"/>
    <mergeCell ref="PSN10:PSO10"/>
    <mergeCell ref="PSP10:PSQ10"/>
    <mergeCell ref="PSR10:PSS10"/>
    <mergeCell ref="PST10:PSU10"/>
    <mergeCell ref="PSV10:PSW10"/>
    <mergeCell ref="PRZ10:PSA10"/>
    <mergeCell ref="PSB10:PSC10"/>
    <mergeCell ref="PSD10:PSE10"/>
    <mergeCell ref="PSF10:PSG10"/>
    <mergeCell ref="PSH10:PSI10"/>
    <mergeCell ref="PSJ10:PSK10"/>
    <mergeCell ref="PRN10:PRO10"/>
    <mergeCell ref="PRP10:PRQ10"/>
    <mergeCell ref="PRR10:PRS10"/>
    <mergeCell ref="PRT10:PRU10"/>
    <mergeCell ref="PRV10:PRW10"/>
    <mergeCell ref="PRX10:PRY10"/>
    <mergeCell ref="PRB10:PRC10"/>
    <mergeCell ref="PRD10:PRE10"/>
    <mergeCell ref="PRF10:PRG10"/>
    <mergeCell ref="PRH10:PRI10"/>
    <mergeCell ref="PRJ10:PRK10"/>
    <mergeCell ref="PRL10:PRM10"/>
    <mergeCell ref="PQP10:PQQ10"/>
    <mergeCell ref="PQR10:PQS10"/>
    <mergeCell ref="PQT10:PQU10"/>
    <mergeCell ref="PQV10:PQW10"/>
    <mergeCell ref="PQX10:PQY10"/>
    <mergeCell ref="PQZ10:PRA10"/>
    <mergeCell ref="PQD10:PQE10"/>
    <mergeCell ref="PQF10:PQG10"/>
    <mergeCell ref="PQH10:PQI10"/>
    <mergeCell ref="PQJ10:PQK10"/>
    <mergeCell ref="PQL10:PQM10"/>
    <mergeCell ref="PQN10:PQO10"/>
    <mergeCell ref="PPR10:PPS10"/>
    <mergeCell ref="PPT10:PPU10"/>
    <mergeCell ref="PPV10:PPW10"/>
    <mergeCell ref="PPX10:PPY10"/>
    <mergeCell ref="PPZ10:PQA10"/>
    <mergeCell ref="PQB10:PQC10"/>
    <mergeCell ref="PPF10:PPG10"/>
    <mergeCell ref="PPH10:PPI10"/>
    <mergeCell ref="PPJ10:PPK10"/>
    <mergeCell ref="PPL10:PPM10"/>
    <mergeCell ref="PPN10:PPO10"/>
    <mergeCell ref="PPP10:PPQ10"/>
    <mergeCell ref="POT10:POU10"/>
    <mergeCell ref="POV10:POW10"/>
    <mergeCell ref="POX10:POY10"/>
    <mergeCell ref="POZ10:PPA10"/>
    <mergeCell ref="PPB10:PPC10"/>
    <mergeCell ref="PPD10:PPE10"/>
    <mergeCell ref="POH10:POI10"/>
    <mergeCell ref="POJ10:POK10"/>
    <mergeCell ref="POL10:POM10"/>
    <mergeCell ref="PON10:POO10"/>
    <mergeCell ref="POP10:POQ10"/>
    <mergeCell ref="POR10:POS10"/>
    <mergeCell ref="PNV10:PNW10"/>
    <mergeCell ref="PNX10:PNY10"/>
    <mergeCell ref="PNZ10:POA10"/>
    <mergeCell ref="POB10:POC10"/>
    <mergeCell ref="POD10:POE10"/>
    <mergeCell ref="POF10:POG10"/>
    <mergeCell ref="PNJ10:PNK10"/>
    <mergeCell ref="PNL10:PNM10"/>
    <mergeCell ref="PNN10:PNO10"/>
    <mergeCell ref="PNP10:PNQ10"/>
    <mergeCell ref="PNR10:PNS10"/>
    <mergeCell ref="PNT10:PNU10"/>
    <mergeCell ref="PMX10:PMY10"/>
    <mergeCell ref="PMZ10:PNA10"/>
    <mergeCell ref="PNB10:PNC10"/>
    <mergeCell ref="PND10:PNE10"/>
    <mergeCell ref="PNF10:PNG10"/>
    <mergeCell ref="PNH10:PNI10"/>
    <mergeCell ref="PML10:PMM10"/>
    <mergeCell ref="PMN10:PMO10"/>
    <mergeCell ref="PMP10:PMQ10"/>
    <mergeCell ref="PMR10:PMS10"/>
    <mergeCell ref="PMT10:PMU10"/>
    <mergeCell ref="PMV10:PMW10"/>
    <mergeCell ref="PLZ10:PMA10"/>
    <mergeCell ref="PMB10:PMC10"/>
    <mergeCell ref="PMD10:PME10"/>
    <mergeCell ref="PMF10:PMG10"/>
    <mergeCell ref="PMH10:PMI10"/>
    <mergeCell ref="PMJ10:PMK10"/>
    <mergeCell ref="PLN10:PLO10"/>
    <mergeCell ref="PLP10:PLQ10"/>
    <mergeCell ref="PLR10:PLS10"/>
    <mergeCell ref="PLT10:PLU10"/>
    <mergeCell ref="PLV10:PLW10"/>
    <mergeCell ref="PLX10:PLY10"/>
    <mergeCell ref="PLB10:PLC10"/>
    <mergeCell ref="PLD10:PLE10"/>
    <mergeCell ref="PLF10:PLG10"/>
    <mergeCell ref="PLH10:PLI10"/>
    <mergeCell ref="PLJ10:PLK10"/>
    <mergeCell ref="PLL10:PLM10"/>
    <mergeCell ref="PKP10:PKQ10"/>
    <mergeCell ref="PKR10:PKS10"/>
    <mergeCell ref="PKT10:PKU10"/>
    <mergeCell ref="PKV10:PKW10"/>
    <mergeCell ref="PKX10:PKY10"/>
    <mergeCell ref="PKZ10:PLA10"/>
    <mergeCell ref="PKD10:PKE10"/>
    <mergeCell ref="PKF10:PKG10"/>
    <mergeCell ref="PKH10:PKI10"/>
    <mergeCell ref="PKJ10:PKK10"/>
    <mergeCell ref="PKL10:PKM10"/>
    <mergeCell ref="PKN10:PKO10"/>
    <mergeCell ref="PJR10:PJS10"/>
    <mergeCell ref="PJT10:PJU10"/>
    <mergeCell ref="PJV10:PJW10"/>
    <mergeCell ref="PJX10:PJY10"/>
    <mergeCell ref="PJZ10:PKA10"/>
    <mergeCell ref="PKB10:PKC10"/>
    <mergeCell ref="PJF10:PJG10"/>
    <mergeCell ref="PJH10:PJI10"/>
    <mergeCell ref="PJJ10:PJK10"/>
    <mergeCell ref="PJL10:PJM10"/>
    <mergeCell ref="PJN10:PJO10"/>
    <mergeCell ref="PJP10:PJQ10"/>
    <mergeCell ref="PIT10:PIU10"/>
    <mergeCell ref="PIV10:PIW10"/>
    <mergeCell ref="PIX10:PIY10"/>
    <mergeCell ref="PIZ10:PJA10"/>
    <mergeCell ref="PJB10:PJC10"/>
    <mergeCell ref="PJD10:PJE10"/>
    <mergeCell ref="PIH10:PII10"/>
    <mergeCell ref="PIJ10:PIK10"/>
    <mergeCell ref="PIL10:PIM10"/>
    <mergeCell ref="PIN10:PIO10"/>
    <mergeCell ref="PIP10:PIQ10"/>
    <mergeCell ref="PIR10:PIS10"/>
    <mergeCell ref="PHV10:PHW10"/>
    <mergeCell ref="PHX10:PHY10"/>
    <mergeCell ref="PHZ10:PIA10"/>
    <mergeCell ref="PIB10:PIC10"/>
    <mergeCell ref="PID10:PIE10"/>
    <mergeCell ref="PIF10:PIG10"/>
    <mergeCell ref="PHJ10:PHK10"/>
    <mergeCell ref="PHL10:PHM10"/>
    <mergeCell ref="PHN10:PHO10"/>
    <mergeCell ref="PHP10:PHQ10"/>
    <mergeCell ref="PHR10:PHS10"/>
    <mergeCell ref="PHT10:PHU10"/>
    <mergeCell ref="PGX10:PGY10"/>
    <mergeCell ref="PGZ10:PHA10"/>
    <mergeCell ref="PHB10:PHC10"/>
    <mergeCell ref="PHD10:PHE10"/>
    <mergeCell ref="PHF10:PHG10"/>
    <mergeCell ref="PHH10:PHI10"/>
    <mergeCell ref="PGL10:PGM10"/>
    <mergeCell ref="PGN10:PGO10"/>
    <mergeCell ref="PGP10:PGQ10"/>
    <mergeCell ref="PGR10:PGS10"/>
    <mergeCell ref="PGT10:PGU10"/>
    <mergeCell ref="PGV10:PGW10"/>
    <mergeCell ref="PFZ10:PGA10"/>
    <mergeCell ref="PGB10:PGC10"/>
    <mergeCell ref="PGD10:PGE10"/>
    <mergeCell ref="PGF10:PGG10"/>
    <mergeCell ref="PGH10:PGI10"/>
    <mergeCell ref="PGJ10:PGK10"/>
    <mergeCell ref="PFN10:PFO10"/>
    <mergeCell ref="PFP10:PFQ10"/>
    <mergeCell ref="PFR10:PFS10"/>
    <mergeCell ref="PFT10:PFU10"/>
    <mergeCell ref="PFV10:PFW10"/>
    <mergeCell ref="PFX10:PFY10"/>
    <mergeCell ref="PFB10:PFC10"/>
    <mergeCell ref="PFD10:PFE10"/>
    <mergeCell ref="PFF10:PFG10"/>
    <mergeCell ref="PFH10:PFI10"/>
    <mergeCell ref="PFJ10:PFK10"/>
    <mergeCell ref="PFL10:PFM10"/>
    <mergeCell ref="PEP10:PEQ10"/>
    <mergeCell ref="PER10:PES10"/>
    <mergeCell ref="PET10:PEU10"/>
    <mergeCell ref="PEV10:PEW10"/>
    <mergeCell ref="PEX10:PEY10"/>
    <mergeCell ref="PEZ10:PFA10"/>
    <mergeCell ref="PED10:PEE10"/>
    <mergeCell ref="PEF10:PEG10"/>
    <mergeCell ref="PEH10:PEI10"/>
    <mergeCell ref="PEJ10:PEK10"/>
    <mergeCell ref="PEL10:PEM10"/>
    <mergeCell ref="PEN10:PEO10"/>
    <mergeCell ref="PDR10:PDS10"/>
    <mergeCell ref="PDT10:PDU10"/>
    <mergeCell ref="PDV10:PDW10"/>
    <mergeCell ref="PDX10:PDY10"/>
    <mergeCell ref="PDZ10:PEA10"/>
    <mergeCell ref="PEB10:PEC10"/>
    <mergeCell ref="PDF10:PDG10"/>
    <mergeCell ref="PDH10:PDI10"/>
    <mergeCell ref="PDJ10:PDK10"/>
    <mergeCell ref="PDL10:PDM10"/>
    <mergeCell ref="PDN10:PDO10"/>
    <mergeCell ref="PDP10:PDQ10"/>
    <mergeCell ref="PCT10:PCU10"/>
    <mergeCell ref="PCV10:PCW10"/>
    <mergeCell ref="PCX10:PCY10"/>
    <mergeCell ref="PCZ10:PDA10"/>
    <mergeCell ref="PDB10:PDC10"/>
    <mergeCell ref="PDD10:PDE10"/>
    <mergeCell ref="PCH10:PCI10"/>
    <mergeCell ref="PCJ10:PCK10"/>
    <mergeCell ref="PCL10:PCM10"/>
    <mergeCell ref="PCN10:PCO10"/>
    <mergeCell ref="PCP10:PCQ10"/>
    <mergeCell ref="PCR10:PCS10"/>
    <mergeCell ref="PBV10:PBW10"/>
    <mergeCell ref="PBX10:PBY10"/>
    <mergeCell ref="PBZ10:PCA10"/>
    <mergeCell ref="PCB10:PCC10"/>
    <mergeCell ref="PCD10:PCE10"/>
    <mergeCell ref="PCF10:PCG10"/>
    <mergeCell ref="PBJ10:PBK10"/>
    <mergeCell ref="PBL10:PBM10"/>
    <mergeCell ref="PBN10:PBO10"/>
    <mergeCell ref="PBP10:PBQ10"/>
    <mergeCell ref="PBR10:PBS10"/>
    <mergeCell ref="PBT10:PBU10"/>
    <mergeCell ref="PAX10:PAY10"/>
    <mergeCell ref="PAZ10:PBA10"/>
    <mergeCell ref="PBB10:PBC10"/>
    <mergeCell ref="PBD10:PBE10"/>
    <mergeCell ref="PBF10:PBG10"/>
    <mergeCell ref="PBH10:PBI10"/>
    <mergeCell ref="PAL10:PAM10"/>
    <mergeCell ref="PAN10:PAO10"/>
    <mergeCell ref="PAP10:PAQ10"/>
    <mergeCell ref="PAR10:PAS10"/>
    <mergeCell ref="PAT10:PAU10"/>
    <mergeCell ref="PAV10:PAW10"/>
    <mergeCell ref="OZZ10:PAA10"/>
    <mergeCell ref="PAB10:PAC10"/>
    <mergeCell ref="PAD10:PAE10"/>
    <mergeCell ref="PAF10:PAG10"/>
    <mergeCell ref="PAH10:PAI10"/>
    <mergeCell ref="PAJ10:PAK10"/>
    <mergeCell ref="OZN10:OZO10"/>
    <mergeCell ref="OZP10:OZQ10"/>
    <mergeCell ref="OZR10:OZS10"/>
    <mergeCell ref="OZT10:OZU10"/>
    <mergeCell ref="OZV10:OZW10"/>
    <mergeCell ref="OZX10:OZY10"/>
    <mergeCell ref="OZB10:OZC10"/>
    <mergeCell ref="OZD10:OZE10"/>
    <mergeCell ref="OZF10:OZG10"/>
    <mergeCell ref="OZH10:OZI10"/>
    <mergeCell ref="OZJ10:OZK10"/>
    <mergeCell ref="OZL10:OZM10"/>
    <mergeCell ref="OYP10:OYQ10"/>
    <mergeCell ref="OYR10:OYS10"/>
    <mergeCell ref="OYT10:OYU10"/>
    <mergeCell ref="OYV10:OYW10"/>
    <mergeCell ref="OYX10:OYY10"/>
    <mergeCell ref="OYZ10:OZA10"/>
    <mergeCell ref="OYD10:OYE10"/>
    <mergeCell ref="OYF10:OYG10"/>
    <mergeCell ref="OYH10:OYI10"/>
    <mergeCell ref="OYJ10:OYK10"/>
    <mergeCell ref="OYL10:OYM10"/>
    <mergeCell ref="OYN10:OYO10"/>
    <mergeCell ref="OXR10:OXS10"/>
    <mergeCell ref="OXT10:OXU10"/>
    <mergeCell ref="OXV10:OXW10"/>
    <mergeCell ref="OXX10:OXY10"/>
    <mergeCell ref="OXZ10:OYA10"/>
    <mergeCell ref="OYB10:OYC10"/>
    <mergeCell ref="OXF10:OXG10"/>
    <mergeCell ref="OXH10:OXI10"/>
    <mergeCell ref="OXJ10:OXK10"/>
    <mergeCell ref="OXL10:OXM10"/>
    <mergeCell ref="OXN10:OXO10"/>
    <mergeCell ref="OXP10:OXQ10"/>
    <mergeCell ref="OWT10:OWU10"/>
    <mergeCell ref="OWV10:OWW10"/>
    <mergeCell ref="OWX10:OWY10"/>
    <mergeCell ref="OWZ10:OXA10"/>
    <mergeCell ref="OXB10:OXC10"/>
    <mergeCell ref="OXD10:OXE10"/>
    <mergeCell ref="OWH10:OWI10"/>
    <mergeCell ref="OWJ10:OWK10"/>
    <mergeCell ref="OWL10:OWM10"/>
    <mergeCell ref="OWN10:OWO10"/>
    <mergeCell ref="OWP10:OWQ10"/>
    <mergeCell ref="OWR10:OWS10"/>
    <mergeCell ref="OVV10:OVW10"/>
    <mergeCell ref="OVX10:OVY10"/>
    <mergeCell ref="OVZ10:OWA10"/>
    <mergeCell ref="OWB10:OWC10"/>
    <mergeCell ref="OWD10:OWE10"/>
    <mergeCell ref="OWF10:OWG10"/>
    <mergeCell ref="OVJ10:OVK10"/>
    <mergeCell ref="OVL10:OVM10"/>
    <mergeCell ref="OVN10:OVO10"/>
    <mergeCell ref="OVP10:OVQ10"/>
    <mergeCell ref="OVR10:OVS10"/>
    <mergeCell ref="OVT10:OVU10"/>
    <mergeCell ref="OUX10:OUY10"/>
    <mergeCell ref="OUZ10:OVA10"/>
    <mergeCell ref="OVB10:OVC10"/>
    <mergeCell ref="OVD10:OVE10"/>
    <mergeCell ref="OVF10:OVG10"/>
    <mergeCell ref="OVH10:OVI10"/>
    <mergeCell ref="OUL10:OUM10"/>
    <mergeCell ref="OUN10:OUO10"/>
    <mergeCell ref="OUP10:OUQ10"/>
    <mergeCell ref="OUR10:OUS10"/>
    <mergeCell ref="OUT10:OUU10"/>
    <mergeCell ref="OUV10:OUW10"/>
    <mergeCell ref="OTZ10:OUA10"/>
    <mergeCell ref="OUB10:OUC10"/>
    <mergeCell ref="OUD10:OUE10"/>
    <mergeCell ref="OUF10:OUG10"/>
    <mergeCell ref="OUH10:OUI10"/>
    <mergeCell ref="OUJ10:OUK10"/>
    <mergeCell ref="OTN10:OTO10"/>
    <mergeCell ref="OTP10:OTQ10"/>
    <mergeCell ref="OTR10:OTS10"/>
    <mergeCell ref="OTT10:OTU10"/>
    <mergeCell ref="OTV10:OTW10"/>
    <mergeCell ref="OTX10:OTY10"/>
    <mergeCell ref="OTB10:OTC10"/>
    <mergeCell ref="OTD10:OTE10"/>
    <mergeCell ref="OTF10:OTG10"/>
    <mergeCell ref="OTH10:OTI10"/>
    <mergeCell ref="OTJ10:OTK10"/>
    <mergeCell ref="OTL10:OTM10"/>
    <mergeCell ref="OSP10:OSQ10"/>
    <mergeCell ref="OSR10:OSS10"/>
    <mergeCell ref="OST10:OSU10"/>
    <mergeCell ref="OSV10:OSW10"/>
    <mergeCell ref="OSX10:OSY10"/>
    <mergeCell ref="OSZ10:OTA10"/>
    <mergeCell ref="OSD10:OSE10"/>
    <mergeCell ref="OSF10:OSG10"/>
    <mergeCell ref="OSH10:OSI10"/>
    <mergeCell ref="OSJ10:OSK10"/>
    <mergeCell ref="OSL10:OSM10"/>
    <mergeCell ref="OSN10:OSO10"/>
    <mergeCell ref="ORR10:ORS10"/>
    <mergeCell ref="ORT10:ORU10"/>
    <mergeCell ref="ORV10:ORW10"/>
    <mergeCell ref="ORX10:ORY10"/>
    <mergeCell ref="ORZ10:OSA10"/>
    <mergeCell ref="OSB10:OSC10"/>
    <mergeCell ref="ORF10:ORG10"/>
    <mergeCell ref="ORH10:ORI10"/>
    <mergeCell ref="ORJ10:ORK10"/>
    <mergeCell ref="ORL10:ORM10"/>
    <mergeCell ref="ORN10:ORO10"/>
    <mergeCell ref="ORP10:ORQ10"/>
    <mergeCell ref="OQT10:OQU10"/>
    <mergeCell ref="OQV10:OQW10"/>
    <mergeCell ref="OQX10:OQY10"/>
    <mergeCell ref="OQZ10:ORA10"/>
    <mergeCell ref="ORB10:ORC10"/>
    <mergeCell ref="ORD10:ORE10"/>
    <mergeCell ref="OQH10:OQI10"/>
    <mergeCell ref="OQJ10:OQK10"/>
    <mergeCell ref="OQL10:OQM10"/>
    <mergeCell ref="OQN10:OQO10"/>
    <mergeCell ref="OQP10:OQQ10"/>
    <mergeCell ref="OQR10:OQS10"/>
    <mergeCell ref="OPV10:OPW10"/>
    <mergeCell ref="OPX10:OPY10"/>
    <mergeCell ref="OPZ10:OQA10"/>
    <mergeCell ref="OQB10:OQC10"/>
    <mergeCell ref="OQD10:OQE10"/>
    <mergeCell ref="OQF10:OQG10"/>
    <mergeCell ref="OPJ10:OPK10"/>
    <mergeCell ref="OPL10:OPM10"/>
    <mergeCell ref="OPN10:OPO10"/>
    <mergeCell ref="OPP10:OPQ10"/>
    <mergeCell ref="OPR10:OPS10"/>
    <mergeCell ref="OPT10:OPU10"/>
    <mergeCell ref="OOX10:OOY10"/>
    <mergeCell ref="OOZ10:OPA10"/>
    <mergeCell ref="OPB10:OPC10"/>
    <mergeCell ref="OPD10:OPE10"/>
    <mergeCell ref="OPF10:OPG10"/>
    <mergeCell ref="OPH10:OPI10"/>
    <mergeCell ref="OOL10:OOM10"/>
    <mergeCell ref="OON10:OOO10"/>
    <mergeCell ref="OOP10:OOQ10"/>
    <mergeCell ref="OOR10:OOS10"/>
    <mergeCell ref="OOT10:OOU10"/>
    <mergeCell ref="OOV10:OOW10"/>
    <mergeCell ref="ONZ10:OOA10"/>
    <mergeCell ref="OOB10:OOC10"/>
    <mergeCell ref="OOD10:OOE10"/>
    <mergeCell ref="OOF10:OOG10"/>
    <mergeCell ref="OOH10:OOI10"/>
    <mergeCell ref="OOJ10:OOK10"/>
    <mergeCell ref="ONN10:ONO10"/>
    <mergeCell ref="ONP10:ONQ10"/>
    <mergeCell ref="ONR10:ONS10"/>
    <mergeCell ref="ONT10:ONU10"/>
    <mergeCell ref="ONV10:ONW10"/>
    <mergeCell ref="ONX10:ONY10"/>
    <mergeCell ref="ONB10:ONC10"/>
    <mergeCell ref="OND10:ONE10"/>
    <mergeCell ref="ONF10:ONG10"/>
    <mergeCell ref="ONH10:ONI10"/>
    <mergeCell ref="ONJ10:ONK10"/>
    <mergeCell ref="ONL10:ONM10"/>
    <mergeCell ref="OMP10:OMQ10"/>
    <mergeCell ref="OMR10:OMS10"/>
    <mergeCell ref="OMT10:OMU10"/>
    <mergeCell ref="OMV10:OMW10"/>
    <mergeCell ref="OMX10:OMY10"/>
    <mergeCell ref="OMZ10:ONA10"/>
    <mergeCell ref="OMD10:OME10"/>
    <mergeCell ref="OMF10:OMG10"/>
    <mergeCell ref="OMH10:OMI10"/>
    <mergeCell ref="OMJ10:OMK10"/>
    <mergeCell ref="OML10:OMM10"/>
    <mergeCell ref="OMN10:OMO10"/>
    <mergeCell ref="OLR10:OLS10"/>
    <mergeCell ref="OLT10:OLU10"/>
    <mergeCell ref="OLV10:OLW10"/>
    <mergeCell ref="OLX10:OLY10"/>
    <mergeCell ref="OLZ10:OMA10"/>
    <mergeCell ref="OMB10:OMC10"/>
    <mergeCell ref="OLF10:OLG10"/>
    <mergeCell ref="OLH10:OLI10"/>
    <mergeCell ref="OLJ10:OLK10"/>
    <mergeCell ref="OLL10:OLM10"/>
    <mergeCell ref="OLN10:OLO10"/>
    <mergeCell ref="OLP10:OLQ10"/>
    <mergeCell ref="OKT10:OKU10"/>
    <mergeCell ref="OKV10:OKW10"/>
    <mergeCell ref="OKX10:OKY10"/>
    <mergeCell ref="OKZ10:OLA10"/>
    <mergeCell ref="OLB10:OLC10"/>
    <mergeCell ref="OLD10:OLE10"/>
    <mergeCell ref="OKH10:OKI10"/>
    <mergeCell ref="OKJ10:OKK10"/>
    <mergeCell ref="OKL10:OKM10"/>
    <mergeCell ref="OKN10:OKO10"/>
    <mergeCell ref="OKP10:OKQ10"/>
    <mergeCell ref="OKR10:OKS10"/>
    <mergeCell ref="OJV10:OJW10"/>
    <mergeCell ref="OJX10:OJY10"/>
    <mergeCell ref="OJZ10:OKA10"/>
    <mergeCell ref="OKB10:OKC10"/>
    <mergeCell ref="OKD10:OKE10"/>
    <mergeCell ref="OKF10:OKG10"/>
    <mergeCell ref="OJJ10:OJK10"/>
    <mergeCell ref="OJL10:OJM10"/>
    <mergeCell ref="OJN10:OJO10"/>
    <mergeCell ref="OJP10:OJQ10"/>
    <mergeCell ref="OJR10:OJS10"/>
    <mergeCell ref="OJT10:OJU10"/>
    <mergeCell ref="OIX10:OIY10"/>
    <mergeCell ref="OIZ10:OJA10"/>
    <mergeCell ref="OJB10:OJC10"/>
    <mergeCell ref="OJD10:OJE10"/>
    <mergeCell ref="OJF10:OJG10"/>
    <mergeCell ref="OJH10:OJI10"/>
    <mergeCell ref="OIL10:OIM10"/>
    <mergeCell ref="OIN10:OIO10"/>
    <mergeCell ref="OIP10:OIQ10"/>
    <mergeCell ref="OIR10:OIS10"/>
    <mergeCell ref="OIT10:OIU10"/>
    <mergeCell ref="OIV10:OIW10"/>
    <mergeCell ref="OHZ10:OIA10"/>
    <mergeCell ref="OIB10:OIC10"/>
    <mergeCell ref="OID10:OIE10"/>
    <mergeCell ref="OIF10:OIG10"/>
    <mergeCell ref="OIH10:OII10"/>
    <mergeCell ref="OIJ10:OIK10"/>
    <mergeCell ref="OHN10:OHO10"/>
    <mergeCell ref="OHP10:OHQ10"/>
    <mergeCell ref="OHR10:OHS10"/>
    <mergeCell ref="OHT10:OHU10"/>
    <mergeCell ref="OHV10:OHW10"/>
    <mergeCell ref="OHX10:OHY10"/>
    <mergeCell ref="OHB10:OHC10"/>
    <mergeCell ref="OHD10:OHE10"/>
    <mergeCell ref="OHF10:OHG10"/>
    <mergeCell ref="OHH10:OHI10"/>
    <mergeCell ref="OHJ10:OHK10"/>
    <mergeCell ref="OHL10:OHM10"/>
    <mergeCell ref="OGP10:OGQ10"/>
    <mergeCell ref="OGR10:OGS10"/>
    <mergeCell ref="OGT10:OGU10"/>
    <mergeCell ref="OGV10:OGW10"/>
    <mergeCell ref="OGX10:OGY10"/>
    <mergeCell ref="OGZ10:OHA10"/>
    <mergeCell ref="OGD10:OGE10"/>
    <mergeCell ref="OGF10:OGG10"/>
    <mergeCell ref="OGH10:OGI10"/>
    <mergeCell ref="OGJ10:OGK10"/>
    <mergeCell ref="OGL10:OGM10"/>
    <mergeCell ref="OGN10:OGO10"/>
    <mergeCell ref="OFR10:OFS10"/>
    <mergeCell ref="OFT10:OFU10"/>
    <mergeCell ref="OFV10:OFW10"/>
    <mergeCell ref="OFX10:OFY10"/>
    <mergeCell ref="OFZ10:OGA10"/>
    <mergeCell ref="OGB10:OGC10"/>
    <mergeCell ref="OFF10:OFG10"/>
    <mergeCell ref="OFH10:OFI10"/>
    <mergeCell ref="OFJ10:OFK10"/>
    <mergeCell ref="OFL10:OFM10"/>
    <mergeCell ref="OFN10:OFO10"/>
    <mergeCell ref="OFP10:OFQ10"/>
    <mergeCell ref="OET10:OEU10"/>
    <mergeCell ref="OEV10:OEW10"/>
    <mergeCell ref="OEX10:OEY10"/>
    <mergeCell ref="OEZ10:OFA10"/>
    <mergeCell ref="OFB10:OFC10"/>
    <mergeCell ref="OFD10:OFE10"/>
    <mergeCell ref="OEH10:OEI10"/>
    <mergeCell ref="OEJ10:OEK10"/>
    <mergeCell ref="OEL10:OEM10"/>
    <mergeCell ref="OEN10:OEO10"/>
    <mergeCell ref="OEP10:OEQ10"/>
    <mergeCell ref="OER10:OES10"/>
    <mergeCell ref="ODV10:ODW10"/>
    <mergeCell ref="ODX10:ODY10"/>
    <mergeCell ref="ODZ10:OEA10"/>
    <mergeCell ref="OEB10:OEC10"/>
    <mergeCell ref="OED10:OEE10"/>
    <mergeCell ref="OEF10:OEG10"/>
    <mergeCell ref="ODJ10:ODK10"/>
    <mergeCell ref="ODL10:ODM10"/>
    <mergeCell ref="ODN10:ODO10"/>
    <mergeCell ref="ODP10:ODQ10"/>
    <mergeCell ref="ODR10:ODS10"/>
    <mergeCell ref="ODT10:ODU10"/>
    <mergeCell ref="OCX10:OCY10"/>
    <mergeCell ref="OCZ10:ODA10"/>
    <mergeCell ref="ODB10:ODC10"/>
    <mergeCell ref="ODD10:ODE10"/>
    <mergeCell ref="ODF10:ODG10"/>
    <mergeCell ref="ODH10:ODI10"/>
    <mergeCell ref="OCL10:OCM10"/>
    <mergeCell ref="OCN10:OCO10"/>
    <mergeCell ref="OCP10:OCQ10"/>
    <mergeCell ref="OCR10:OCS10"/>
    <mergeCell ref="OCT10:OCU10"/>
    <mergeCell ref="OCV10:OCW10"/>
    <mergeCell ref="OBZ10:OCA10"/>
    <mergeCell ref="OCB10:OCC10"/>
    <mergeCell ref="OCD10:OCE10"/>
    <mergeCell ref="OCF10:OCG10"/>
    <mergeCell ref="OCH10:OCI10"/>
    <mergeCell ref="OCJ10:OCK10"/>
    <mergeCell ref="OBN10:OBO10"/>
    <mergeCell ref="OBP10:OBQ10"/>
    <mergeCell ref="OBR10:OBS10"/>
    <mergeCell ref="OBT10:OBU10"/>
    <mergeCell ref="OBV10:OBW10"/>
    <mergeCell ref="OBX10:OBY10"/>
    <mergeCell ref="OBB10:OBC10"/>
    <mergeCell ref="OBD10:OBE10"/>
    <mergeCell ref="OBF10:OBG10"/>
    <mergeCell ref="OBH10:OBI10"/>
    <mergeCell ref="OBJ10:OBK10"/>
    <mergeCell ref="OBL10:OBM10"/>
    <mergeCell ref="OAP10:OAQ10"/>
    <mergeCell ref="OAR10:OAS10"/>
    <mergeCell ref="OAT10:OAU10"/>
    <mergeCell ref="OAV10:OAW10"/>
    <mergeCell ref="OAX10:OAY10"/>
    <mergeCell ref="OAZ10:OBA10"/>
    <mergeCell ref="OAD10:OAE10"/>
    <mergeCell ref="OAF10:OAG10"/>
    <mergeCell ref="OAH10:OAI10"/>
    <mergeCell ref="OAJ10:OAK10"/>
    <mergeCell ref="OAL10:OAM10"/>
    <mergeCell ref="OAN10:OAO10"/>
    <mergeCell ref="NZR10:NZS10"/>
    <mergeCell ref="NZT10:NZU10"/>
    <mergeCell ref="NZV10:NZW10"/>
    <mergeCell ref="NZX10:NZY10"/>
    <mergeCell ref="NZZ10:OAA10"/>
    <mergeCell ref="OAB10:OAC10"/>
    <mergeCell ref="NZF10:NZG10"/>
    <mergeCell ref="NZH10:NZI10"/>
    <mergeCell ref="NZJ10:NZK10"/>
    <mergeCell ref="NZL10:NZM10"/>
    <mergeCell ref="NZN10:NZO10"/>
    <mergeCell ref="NZP10:NZQ10"/>
    <mergeCell ref="NYT10:NYU10"/>
    <mergeCell ref="NYV10:NYW10"/>
    <mergeCell ref="NYX10:NYY10"/>
    <mergeCell ref="NYZ10:NZA10"/>
    <mergeCell ref="NZB10:NZC10"/>
    <mergeCell ref="NZD10:NZE10"/>
    <mergeCell ref="NYH10:NYI10"/>
    <mergeCell ref="NYJ10:NYK10"/>
    <mergeCell ref="NYL10:NYM10"/>
    <mergeCell ref="NYN10:NYO10"/>
    <mergeCell ref="NYP10:NYQ10"/>
    <mergeCell ref="NYR10:NYS10"/>
    <mergeCell ref="NXV10:NXW10"/>
    <mergeCell ref="NXX10:NXY10"/>
    <mergeCell ref="NXZ10:NYA10"/>
    <mergeCell ref="NYB10:NYC10"/>
    <mergeCell ref="NYD10:NYE10"/>
    <mergeCell ref="NYF10:NYG10"/>
    <mergeCell ref="NXJ10:NXK10"/>
    <mergeCell ref="NXL10:NXM10"/>
    <mergeCell ref="NXN10:NXO10"/>
    <mergeCell ref="NXP10:NXQ10"/>
    <mergeCell ref="NXR10:NXS10"/>
    <mergeCell ref="NXT10:NXU10"/>
    <mergeCell ref="NWX10:NWY10"/>
    <mergeCell ref="NWZ10:NXA10"/>
    <mergeCell ref="NXB10:NXC10"/>
    <mergeCell ref="NXD10:NXE10"/>
    <mergeCell ref="NXF10:NXG10"/>
    <mergeCell ref="NXH10:NXI10"/>
    <mergeCell ref="NWL10:NWM10"/>
    <mergeCell ref="NWN10:NWO10"/>
    <mergeCell ref="NWP10:NWQ10"/>
    <mergeCell ref="NWR10:NWS10"/>
    <mergeCell ref="NWT10:NWU10"/>
    <mergeCell ref="NWV10:NWW10"/>
    <mergeCell ref="NVZ10:NWA10"/>
    <mergeCell ref="NWB10:NWC10"/>
    <mergeCell ref="NWD10:NWE10"/>
    <mergeCell ref="NWF10:NWG10"/>
    <mergeCell ref="NWH10:NWI10"/>
    <mergeCell ref="NWJ10:NWK10"/>
    <mergeCell ref="NVN10:NVO10"/>
    <mergeCell ref="NVP10:NVQ10"/>
    <mergeCell ref="NVR10:NVS10"/>
    <mergeCell ref="NVT10:NVU10"/>
    <mergeCell ref="NVV10:NVW10"/>
    <mergeCell ref="NVX10:NVY10"/>
    <mergeCell ref="NVB10:NVC10"/>
    <mergeCell ref="NVD10:NVE10"/>
    <mergeCell ref="NVF10:NVG10"/>
    <mergeCell ref="NVH10:NVI10"/>
    <mergeCell ref="NVJ10:NVK10"/>
    <mergeCell ref="NVL10:NVM10"/>
    <mergeCell ref="NUP10:NUQ10"/>
    <mergeCell ref="NUR10:NUS10"/>
    <mergeCell ref="NUT10:NUU10"/>
    <mergeCell ref="NUV10:NUW10"/>
    <mergeCell ref="NUX10:NUY10"/>
    <mergeCell ref="NUZ10:NVA10"/>
    <mergeCell ref="NUD10:NUE10"/>
    <mergeCell ref="NUF10:NUG10"/>
    <mergeCell ref="NUH10:NUI10"/>
    <mergeCell ref="NUJ10:NUK10"/>
    <mergeCell ref="NUL10:NUM10"/>
    <mergeCell ref="NUN10:NUO10"/>
    <mergeCell ref="NTR10:NTS10"/>
    <mergeCell ref="NTT10:NTU10"/>
    <mergeCell ref="NTV10:NTW10"/>
    <mergeCell ref="NTX10:NTY10"/>
    <mergeCell ref="NTZ10:NUA10"/>
    <mergeCell ref="NUB10:NUC10"/>
    <mergeCell ref="NTF10:NTG10"/>
    <mergeCell ref="NTH10:NTI10"/>
    <mergeCell ref="NTJ10:NTK10"/>
    <mergeCell ref="NTL10:NTM10"/>
    <mergeCell ref="NTN10:NTO10"/>
    <mergeCell ref="NTP10:NTQ10"/>
    <mergeCell ref="NST10:NSU10"/>
    <mergeCell ref="NSV10:NSW10"/>
    <mergeCell ref="NSX10:NSY10"/>
    <mergeCell ref="NSZ10:NTA10"/>
    <mergeCell ref="NTB10:NTC10"/>
    <mergeCell ref="NTD10:NTE10"/>
    <mergeCell ref="NSH10:NSI10"/>
    <mergeCell ref="NSJ10:NSK10"/>
    <mergeCell ref="NSL10:NSM10"/>
    <mergeCell ref="NSN10:NSO10"/>
    <mergeCell ref="NSP10:NSQ10"/>
    <mergeCell ref="NSR10:NSS10"/>
    <mergeCell ref="NRV10:NRW10"/>
    <mergeCell ref="NRX10:NRY10"/>
    <mergeCell ref="NRZ10:NSA10"/>
    <mergeCell ref="NSB10:NSC10"/>
    <mergeCell ref="NSD10:NSE10"/>
    <mergeCell ref="NSF10:NSG10"/>
    <mergeCell ref="NRJ10:NRK10"/>
    <mergeCell ref="NRL10:NRM10"/>
    <mergeCell ref="NRN10:NRO10"/>
    <mergeCell ref="NRP10:NRQ10"/>
    <mergeCell ref="NRR10:NRS10"/>
    <mergeCell ref="NRT10:NRU10"/>
    <mergeCell ref="NQX10:NQY10"/>
    <mergeCell ref="NQZ10:NRA10"/>
    <mergeCell ref="NRB10:NRC10"/>
    <mergeCell ref="NRD10:NRE10"/>
    <mergeCell ref="NRF10:NRG10"/>
    <mergeCell ref="NRH10:NRI10"/>
    <mergeCell ref="NQL10:NQM10"/>
    <mergeCell ref="NQN10:NQO10"/>
    <mergeCell ref="NQP10:NQQ10"/>
    <mergeCell ref="NQR10:NQS10"/>
    <mergeCell ref="NQT10:NQU10"/>
    <mergeCell ref="NQV10:NQW10"/>
    <mergeCell ref="NPZ10:NQA10"/>
    <mergeCell ref="NQB10:NQC10"/>
    <mergeCell ref="NQD10:NQE10"/>
    <mergeCell ref="NQF10:NQG10"/>
    <mergeCell ref="NQH10:NQI10"/>
    <mergeCell ref="NQJ10:NQK10"/>
    <mergeCell ref="NPN10:NPO10"/>
    <mergeCell ref="NPP10:NPQ10"/>
    <mergeCell ref="NPR10:NPS10"/>
    <mergeCell ref="NPT10:NPU10"/>
    <mergeCell ref="NPV10:NPW10"/>
    <mergeCell ref="NPX10:NPY10"/>
    <mergeCell ref="NPB10:NPC10"/>
    <mergeCell ref="NPD10:NPE10"/>
    <mergeCell ref="NPF10:NPG10"/>
    <mergeCell ref="NPH10:NPI10"/>
    <mergeCell ref="NPJ10:NPK10"/>
    <mergeCell ref="NPL10:NPM10"/>
    <mergeCell ref="NOP10:NOQ10"/>
    <mergeCell ref="NOR10:NOS10"/>
    <mergeCell ref="NOT10:NOU10"/>
    <mergeCell ref="NOV10:NOW10"/>
    <mergeCell ref="NOX10:NOY10"/>
    <mergeCell ref="NOZ10:NPA10"/>
    <mergeCell ref="NOD10:NOE10"/>
    <mergeCell ref="NOF10:NOG10"/>
    <mergeCell ref="NOH10:NOI10"/>
    <mergeCell ref="NOJ10:NOK10"/>
    <mergeCell ref="NOL10:NOM10"/>
    <mergeCell ref="NON10:NOO10"/>
    <mergeCell ref="NNR10:NNS10"/>
    <mergeCell ref="NNT10:NNU10"/>
    <mergeCell ref="NNV10:NNW10"/>
    <mergeCell ref="NNX10:NNY10"/>
    <mergeCell ref="NNZ10:NOA10"/>
    <mergeCell ref="NOB10:NOC10"/>
    <mergeCell ref="NNF10:NNG10"/>
    <mergeCell ref="NNH10:NNI10"/>
    <mergeCell ref="NNJ10:NNK10"/>
    <mergeCell ref="NNL10:NNM10"/>
    <mergeCell ref="NNN10:NNO10"/>
    <mergeCell ref="NNP10:NNQ10"/>
    <mergeCell ref="NMT10:NMU10"/>
    <mergeCell ref="NMV10:NMW10"/>
    <mergeCell ref="NMX10:NMY10"/>
    <mergeCell ref="NMZ10:NNA10"/>
    <mergeCell ref="NNB10:NNC10"/>
    <mergeCell ref="NND10:NNE10"/>
    <mergeCell ref="NMH10:NMI10"/>
    <mergeCell ref="NMJ10:NMK10"/>
    <mergeCell ref="NML10:NMM10"/>
    <mergeCell ref="NMN10:NMO10"/>
    <mergeCell ref="NMP10:NMQ10"/>
    <mergeCell ref="NMR10:NMS10"/>
    <mergeCell ref="NLV10:NLW10"/>
    <mergeCell ref="NLX10:NLY10"/>
    <mergeCell ref="NLZ10:NMA10"/>
    <mergeCell ref="NMB10:NMC10"/>
    <mergeCell ref="NMD10:NME10"/>
    <mergeCell ref="NMF10:NMG10"/>
    <mergeCell ref="NLJ10:NLK10"/>
    <mergeCell ref="NLL10:NLM10"/>
    <mergeCell ref="NLN10:NLO10"/>
    <mergeCell ref="NLP10:NLQ10"/>
    <mergeCell ref="NLR10:NLS10"/>
    <mergeCell ref="NLT10:NLU10"/>
    <mergeCell ref="NKX10:NKY10"/>
    <mergeCell ref="NKZ10:NLA10"/>
    <mergeCell ref="NLB10:NLC10"/>
    <mergeCell ref="NLD10:NLE10"/>
    <mergeCell ref="NLF10:NLG10"/>
    <mergeCell ref="NLH10:NLI10"/>
    <mergeCell ref="NKL10:NKM10"/>
    <mergeCell ref="NKN10:NKO10"/>
    <mergeCell ref="NKP10:NKQ10"/>
    <mergeCell ref="NKR10:NKS10"/>
    <mergeCell ref="NKT10:NKU10"/>
    <mergeCell ref="NKV10:NKW10"/>
    <mergeCell ref="NJZ10:NKA10"/>
    <mergeCell ref="NKB10:NKC10"/>
    <mergeCell ref="NKD10:NKE10"/>
    <mergeCell ref="NKF10:NKG10"/>
    <mergeCell ref="NKH10:NKI10"/>
    <mergeCell ref="NKJ10:NKK10"/>
    <mergeCell ref="NJN10:NJO10"/>
    <mergeCell ref="NJP10:NJQ10"/>
    <mergeCell ref="NJR10:NJS10"/>
    <mergeCell ref="NJT10:NJU10"/>
    <mergeCell ref="NJV10:NJW10"/>
    <mergeCell ref="NJX10:NJY10"/>
    <mergeCell ref="NJB10:NJC10"/>
    <mergeCell ref="NJD10:NJE10"/>
    <mergeCell ref="NJF10:NJG10"/>
    <mergeCell ref="NJH10:NJI10"/>
    <mergeCell ref="NJJ10:NJK10"/>
    <mergeCell ref="NJL10:NJM10"/>
    <mergeCell ref="NIP10:NIQ10"/>
    <mergeCell ref="NIR10:NIS10"/>
    <mergeCell ref="NIT10:NIU10"/>
    <mergeCell ref="NIV10:NIW10"/>
    <mergeCell ref="NIX10:NIY10"/>
    <mergeCell ref="NIZ10:NJA10"/>
    <mergeCell ref="NID10:NIE10"/>
    <mergeCell ref="NIF10:NIG10"/>
    <mergeCell ref="NIH10:NII10"/>
    <mergeCell ref="NIJ10:NIK10"/>
    <mergeCell ref="NIL10:NIM10"/>
    <mergeCell ref="NIN10:NIO10"/>
    <mergeCell ref="NHR10:NHS10"/>
    <mergeCell ref="NHT10:NHU10"/>
    <mergeCell ref="NHV10:NHW10"/>
    <mergeCell ref="NHX10:NHY10"/>
    <mergeCell ref="NHZ10:NIA10"/>
    <mergeCell ref="NIB10:NIC10"/>
    <mergeCell ref="NHF10:NHG10"/>
    <mergeCell ref="NHH10:NHI10"/>
    <mergeCell ref="NHJ10:NHK10"/>
    <mergeCell ref="NHL10:NHM10"/>
    <mergeCell ref="NHN10:NHO10"/>
    <mergeCell ref="NHP10:NHQ10"/>
    <mergeCell ref="NGT10:NGU10"/>
    <mergeCell ref="NGV10:NGW10"/>
    <mergeCell ref="NGX10:NGY10"/>
    <mergeCell ref="NGZ10:NHA10"/>
    <mergeCell ref="NHB10:NHC10"/>
    <mergeCell ref="NHD10:NHE10"/>
    <mergeCell ref="NGH10:NGI10"/>
    <mergeCell ref="NGJ10:NGK10"/>
    <mergeCell ref="NGL10:NGM10"/>
    <mergeCell ref="NGN10:NGO10"/>
    <mergeCell ref="NGP10:NGQ10"/>
    <mergeCell ref="NGR10:NGS10"/>
    <mergeCell ref="NFV10:NFW10"/>
    <mergeCell ref="NFX10:NFY10"/>
    <mergeCell ref="NFZ10:NGA10"/>
    <mergeCell ref="NGB10:NGC10"/>
    <mergeCell ref="NGD10:NGE10"/>
    <mergeCell ref="NGF10:NGG10"/>
    <mergeCell ref="NFJ10:NFK10"/>
    <mergeCell ref="NFL10:NFM10"/>
    <mergeCell ref="NFN10:NFO10"/>
    <mergeCell ref="NFP10:NFQ10"/>
    <mergeCell ref="NFR10:NFS10"/>
    <mergeCell ref="NFT10:NFU10"/>
    <mergeCell ref="NEX10:NEY10"/>
    <mergeCell ref="NEZ10:NFA10"/>
    <mergeCell ref="NFB10:NFC10"/>
    <mergeCell ref="NFD10:NFE10"/>
    <mergeCell ref="NFF10:NFG10"/>
    <mergeCell ref="NFH10:NFI10"/>
    <mergeCell ref="NEL10:NEM10"/>
    <mergeCell ref="NEN10:NEO10"/>
    <mergeCell ref="NEP10:NEQ10"/>
    <mergeCell ref="NER10:NES10"/>
    <mergeCell ref="NET10:NEU10"/>
    <mergeCell ref="NEV10:NEW10"/>
    <mergeCell ref="NDZ10:NEA10"/>
    <mergeCell ref="NEB10:NEC10"/>
    <mergeCell ref="NED10:NEE10"/>
    <mergeCell ref="NEF10:NEG10"/>
    <mergeCell ref="NEH10:NEI10"/>
    <mergeCell ref="NEJ10:NEK10"/>
    <mergeCell ref="NDN10:NDO10"/>
    <mergeCell ref="NDP10:NDQ10"/>
    <mergeCell ref="NDR10:NDS10"/>
    <mergeCell ref="NDT10:NDU10"/>
    <mergeCell ref="NDV10:NDW10"/>
    <mergeCell ref="NDX10:NDY10"/>
    <mergeCell ref="NDB10:NDC10"/>
    <mergeCell ref="NDD10:NDE10"/>
    <mergeCell ref="NDF10:NDG10"/>
    <mergeCell ref="NDH10:NDI10"/>
    <mergeCell ref="NDJ10:NDK10"/>
    <mergeCell ref="NDL10:NDM10"/>
    <mergeCell ref="NCP10:NCQ10"/>
    <mergeCell ref="NCR10:NCS10"/>
    <mergeCell ref="NCT10:NCU10"/>
    <mergeCell ref="NCV10:NCW10"/>
    <mergeCell ref="NCX10:NCY10"/>
    <mergeCell ref="NCZ10:NDA10"/>
    <mergeCell ref="NCD10:NCE10"/>
    <mergeCell ref="NCF10:NCG10"/>
    <mergeCell ref="NCH10:NCI10"/>
    <mergeCell ref="NCJ10:NCK10"/>
    <mergeCell ref="NCL10:NCM10"/>
    <mergeCell ref="NCN10:NCO10"/>
    <mergeCell ref="NBR10:NBS10"/>
    <mergeCell ref="NBT10:NBU10"/>
    <mergeCell ref="NBV10:NBW10"/>
    <mergeCell ref="NBX10:NBY10"/>
    <mergeCell ref="NBZ10:NCA10"/>
    <mergeCell ref="NCB10:NCC10"/>
    <mergeCell ref="NBF10:NBG10"/>
    <mergeCell ref="NBH10:NBI10"/>
    <mergeCell ref="NBJ10:NBK10"/>
    <mergeCell ref="NBL10:NBM10"/>
    <mergeCell ref="NBN10:NBO10"/>
    <mergeCell ref="NBP10:NBQ10"/>
    <mergeCell ref="NAT10:NAU10"/>
    <mergeCell ref="NAV10:NAW10"/>
    <mergeCell ref="NAX10:NAY10"/>
    <mergeCell ref="NAZ10:NBA10"/>
    <mergeCell ref="NBB10:NBC10"/>
    <mergeCell ref="NBD10:NBE10"/>
    <mergeCell ref="NAH10:NAI10"/>
    <mergeCell ref="NAJ10:NAK10"/>
    <mergeCell ref="NAL10:NAM10"/>
    <mergeCell ref="NAN10:NAO10"/>
    <mergeCell ref="NAP10:NAQ10"/>
    <mergeCell ref="NAR10:NAS10"/>
    <mergeCell ref="MZV10:MZW10"/>
    <mergeCell ref="MZX10:MZY10"/>
    <mergeCell ref="MZZ10:NAA10"/>
    <mergeCell ref="NAB10:NAC10"/>
    <mergeCell ref="NAD10:NAE10"/>
    <mergeCell ref="NAF10:NAG10"/>
    <mergeCell ref="MZJ10:MZK10"/>
    <mergeCell ref="MZL10:MZM10"/>
    <mergeCell ref="MZN10:MZO10"/>
    <mergeCell ref="MZP10:MZQ10"/>
    <mergeCell ref="MZR10:MZS10"/>
    <mergeCell ref="MZT10:MZU10"/>
    <mergeCell ref="MYX10:MYY10"/>
    <mergeCell ref="MYZ10:MZA10"/>
    <mergeCell ref="MZB10:MZC10"/>
    <mergeCell ref="MZD10:MZE10"/>
    <mergeCell ref="MZF10:MZG10"/>
    <mergeCell ref="MZH10:MZI10"/>
    <mergeCell ref="MYL10:MYM10"/>
    <mergeCell ref="MYN10:MYO10"/>
    <mergeCell ref="MYP10:MYQ10"/>
    <mergeCell ref="MYR10:MYS10"/>
    <mergeCell ref="MYT10:MYU10"/>
    <mergeCell ref="MYV10:MYW10"/>
    <mergeCell ref="MXZ10:MYA10"/>
    <mergeCell ref="MYB10:MYC10"/>
    <mergeCell ref="MYD10:MYE10"/>
    <mergeCell ref="MYF10:MYG10"/>
    <mergeCell ref="MYH10:MYI10"/>
    <mergeCell ref="MYJ10:MYK10"/>
    <mergeCell ref="MXN10:MXO10"/>
    <mergeCell ref="MXP10:MXQ10"/>
    <mergeCell ref="MXR10:MXS10"/>
    <mergeCell ref="MXT10:MXU10"/>
    <mergeCell ref="MXV10:MXW10"/>
    <mergeCell ref="MXX10:MXY10"/>
    <mergeCell ref="MXB10:MXC10"/>
    <mergeCell ref="MXD10:MXE10"/>
    <mergeCell ref="MXF10:MXG10"/>
    <mergeCell ref="MXH10:MXI10"/>
    <mergeCell ref="MXJ10:MXK10"/>
    <mergeCell ref="MXL10:MXM10"/>
    <mergeCell ref="MWP10:MWQ10"/>
    <mergeCell ref="MWR10:MWS10"/>
    <mergeCell ref="MWT10:MWU10"/>
    <mergeCell ref="MWV10:MWW10"/>
    <mergeCell ref="MWX10:MWY10"/>
    <mergeCell ref="MWZ10:MXA10"/>
    <mergeCell ref="MWD10:MWE10"/>
    <mergeCell ref="MWF10:MWG10"/>
    <mergeCell ref="MWH10:MWI10"/>
    <mergeCell ref="MWJ10:MWK10"/>
    <mergeCell ref="MWL10:MWM10"/>
    <mergeCell ref="MWN10:MWO10"/>
    <mergeCell ref="MVR10:MVS10"/>
    <mergeCell ref="MVT10:MVU10"/>
    <mergeCell ref="MVV10:MVW10"/>
    <mergeCell ref="MVX10:MVY10"/>
    <mergeCell ref="MVZ10:MWA10"/>
    <mergeCell ref="MWB10:MWC10"/>
    <mergeCell ref="MVF10:MVG10"/>
    <mergeCell ref="MVH10:MVI10"/>
    <mergeCell ref="MVJ10:MVK10"/>
    <mergeCell ref="MVL10:MVM10"/>
    <mergeCell ref="MVN10:MVO10"/>
    <mergeCell ref="MVP10:MVQ10"/>
    <mergeCell ref="MUT10:MUU10"/>
    <mergeCell ref="MUV10:MUW10"/>
    <mergeCell ref="MUX10:MUY10"/>
    <mergeCell ref="MUZ10:MVA10"/>
    <mergeCell ref="MVB10:MVC10"/>
    <mergeCell ref="MVD10:MVE10"/>
    <mergeCell ref="MUH10:MUI10"/>
    <mergeCell ref="MUJ10:MUK10"/>
    <mergeCell ref="MUL10:MUM10"/>
    <mergeCell ref="MUN10:MUO10"/>
    <mergeCell ref="MUP10:MUQ10"/>
    <mergeCell ref="MUR10:MUS10"/>
    <mergeCell ref="MTV10:MTW10"/>
    <mergeCell ref="MTX10:MTY10"/>
    <mergeCell ref="MTZ10:MUA10"/>
    <mergeCell ref="MUB10:MUC10"/>
    <mergeCell ref="MUD10:MUE10"/>
    <mergeCell ref="MUF10:MUG10"/>
    <mergeCell ref="MTJ10:MTK10"/>
    <mergeCell ref="MTL10:MTM10"/>
    <mergeCell ref="MTN10:MTO10"/>
    <mergeCell ref="MTP10:MTQ10"/>
    <mergeCell ref="MTR10:MTS10"/>
    <mergeCell ref="MTT10:MTU10"/>
    <mergeCell ref="MSX10:MSY10"/>
    <mergeCell ref="MSZ10:MTA10"/>
    <mergeCell ref="MTB10:MTC10"/>
    <mergeCell ref="MTD10:MTE10"/>
    <mergeCell ref="MTF10:MTG10"/>
    <mergeCell ref="MTH10:MTI10"/>
    <mergeCell ref="MSL10:MSM10"/>
    <mergeCell ref="MSN10:MSO10"/>
    <mergeCell ref="MSP10:MSQ10"/>
    <mergeCell ref="MSR10:MSS10"/>
    <mergeCell ref="MST10:MSU10"/>
    <mergeCell ref="MSV10:MSW10"/>
    <mergeCell ref="MRZ10:MSA10"/>
    <mergeCell ref="MSB10:MSC10"/>
    <mergeCell ref="MSD10:MSE10"/>
    <mergeCell ref="MSF10:MSG10"/>
    <mergeCell ref="MSH10:MSI10"/>
    <mergeCell ref="MSJ10:MSK10"/>
    <mergeCell ref="MRN10:MRO10"/>
    <mergeCell ref="MRP10:MRQ10"/>
    <mergeCell ref="MRR10:MRS10"/>
    <mergeCell ref="MRT10:MRU10"/>
    <mergeCell ref="MRV10:MRW10"/>
    <mergeCell ref="MRX10:MRY10"/>
    <mergeCell ref="MRB10:MRC10"/>
    <mergeCell ref="MRD10:MRE10"/>
    <mergeCell ref="MRF10:MRG10"/>
    <mergeCell ref="MRH10:MRI10"/>
    <mergeCell ref="MRJ10:MRK10"/>
    <mergeCell ref="MRL10:MRM10"/>
    <mergeCell ref="MQP10:MQQ10"/>
    <mergeCell ref="MQR10:MQS10"/>
    <mergeCell ref="MQT10:MQU10"/>
    <mergeCell ref="MQV10:MQW10"/>
    <mergeCell ref="MQX10:MQY10"/>
    <mergeCell ref="MQZ10:MRA10"/>
    <mergeCell ref="MQD10:MQE10"/>
    <mergeCell ref="MQF10:MQG10"/>
    <mergeCell ref="MQH10:MQI10"/>
    <mergeCell ref="MQJ10:MQK10"/>
    <mergeCell ref="MQL10:MQM10"/>
    <mergeCell ref="MQN10:MQO10"/>
    <mergeCell ref="MPR10:MPS10"/>
    <mergeCell ref="MPT10:MPU10"/>
    <mergeCell ref="MPV10:MPW10"/>
    <mergeCell ref="MPX10:MPY10"/>
    <mergeCell ref="MPZ10:MQA10"/>
    <mergeCell ref="MQB10:MQC10"/>
    <mergeCell ref="MPF10:MPG10"/>
    <mergeCell ref="MPH10:MPI10"/>
    <mergeCell ref="MPJ10:MPK10"/>
    <mergeCell ref="MPL10:MPM10"/>
    <mergeCell ref="MPN10:MPO10"/>
    <mergeCell ref="MPP10:MPQ10"/>
    <mergeCell ref="MOT10:MOU10"/>
    <mergeCell ref="MOV10:MOW10"/>
    <mergeCell ref="MOX10:MOY10"/>
    <mergeCell ref="MOZ10:MPA10"/>
    <mergeCell ref="MPB10:MPC10"/>
    <mergeCell ref="MPD10:MPE10"/>
    <mergeCell ref="MOH10:MOI10"/>
    <mergeCell ref="MOJ10:MOK10"/>
    <mergeCell ref="MOL10:MOM10"/>
    <mergeCell ref="MON10:MOO10"/>
    <mergeCell ref="MOP10:MOQ10"/>
    <mergeCell ref="MOR10:MOS10"/>
    <mergeCell ref="MNV10:MNW10"/>
    <mergeCell ref="MNX10:MNY10"/>
    <mergeCell ref="MNZ10:MOA10"/>
    <mergeCell ref="MOB10:MOC10"/>
    <mergeCell ref="MOD10:MOE10"/>
    <mergeCell ref="MOF10:MOG10"/>
    <mergeCell ref="MNJ10:MNK10"/>
    <mergeCell ref="MNL10:MNM10"/>
    <mergeCell ref="MNN10:MNO10"/>
    <mergeCell ref="MNP10:MNQ10"/>
    <mergeCell ref="MNR10:MNS10"/>
    <mergeCell ref="MNT10:MNU10"/>
    <mergeCell ref="MMX10:MMY10"/>
    <mergeCell ref="MMZ10:MNA10"/>
    <mergeCell ref="MNB10:MNC10"/>
    <mergeCell ref="MND10:MNE10"/>
    <mergeCell ref="MNF10:MNG10"/>
    <mergeCell ref="MNH10:MNI10"/>
    <mergeCell ref="MML10:MMM10"/>
    <mergeCell ref="MMN10:MMO10"/>
    <mergeCell ref="MMP10:MMQ10"/>
    <mergeCell ref="MMR10:MMS10"/>
    <mergeCell ref="MMT10:MMU10"/>
    <mergeCell ref="MMV10:MMW10"/>
    <mergeCell ref="MLZ10:MMA10"/>
    <mergeCell ref="MMB10:MMC10"/>
    <mergeCell ref="MMD10:MME10"/>
    <mergeCell ref="MMF10:MMG10"/>
    <mergeCell ref="MMH10:MMI10"/>
    <mergeCell ref="MMJ10:MMK10"/>
    <mergeCell ref="MLN10:MLO10"/>
    <mergeCell ref="MLP10:MLQ10"/>
    <mergeCell ref="MLR10:MLS10"/>
    <mergeCell ref="MLT10:MLU10"/>
    <mergeCell ref="MLV10:MLW10"/>
    <mergeCell ref="MLX10:MLY10"/>
    <mergeCell ref="MLB10:MLC10"/>
    <mergeCell ref="MLD10:MLE10"/>
    <mergeCell ref="MLF10:MLG10"/>
    <mergeCell ref="MLH10:MLI10"/>
    <mergeCell ref="MLJ10:MLK10"/>
    <mergeCell ref="MLL10:MLM10"/>
    <mergeCell ref="MKP10:MKQ10"/>
    <mergeCell ref="MKR10:MKS10"/>
    <mergeCell ref="MKT10:MKU10"/>
    <mergeCell ref="MKV10:MKW10"/>
    <mergeCell ref="MKX10:MKY10"/>
    <mergeCell ref="MKZ10:MLA10"/>
    <mergeCell ref="MKD10:MKE10"/>
    <mergeCell ref="MKF10:MKG10"/>
    <mergeCell ref="MKH10:MKI10"/>
    <mergeCell ref="MKJ10:MKK10"/>
    <mergeCell ref="MKL10:MKM10"/>
    <mergeCell ref="MKN10:MKO10"/>
    <mergeCell ref="MJR10:MJS10"/>
    <mergeCell ref="MJT10:MJU10"/>
    <mergeCell ref="MJV10:MJW10"/>
    <mergeCell ref="MJX10:MJY10"/>
    <mergeCell ref="MJZ10:MKA10"/>
    <mergeCell ref="MKB10:MKC10"/>
    <mergeCell ref="MJF10:MJG10"/>
    <mergeCell ref="MJH10:MJI10"/>
    <mergeCell ref="MJJ10:MJK10"/>
    <mergeCell ref="MJL10:MJM10"/>
    <mergeCell ref="MJN10:MJO10"/>
    <mergeCell ref="MJP10:MJQ10"/>
    <mergeCell ref="MIT10:MIU10"/>
    <mergeCell ref="MIV10:MIW10"/>
    <mergeCell ref="MIX10:MIY10"/>
    <mergeCell ref="MIZ10:MJA10"/>
    <mergeCell ref="MJB10:MJC10"/>
    <mergeCell ref="MJD10:MJE10"/>
    <mergeCell ref="MIH10:MII10"/>
    <mergeCell ref="MIJ10:MIK10"/>
    <mergeCell ref="MIL10:MIM10"/>
    <mergeCell ref="MIN10:MIO10"/>
    <mergeCell ref="MIP10:MIQ10"/>
    <mergeCell ref="MIR10:MIS10"/>
    <mergeCell ref="MHV10:MHW10"/>
    <mergeCell ref="MHX10:MHY10"/>
    <mergeCell ref="MHZ10:MIA10"/>
    <mergeCell ref="MIB10:MIC10"/>
    <mergeCell ref="MID10:MIE10"/>
    <mergeCell ref="MIF10:MIG10"/>
    <mergeCell ref="MHJ10:MHK10"/>
    <mergeCell ref="MHL10:MHM10"/>
    <mergeCell ref="MHN10:MHO10"/>
    <mergeCell ref="MHP10:MHQ10"/>
    <mergeCell ref="MHR10:MHS10"/>
    <mergeCell ref="MHT10:MHU10"/>
    <mergeCell ref="MGX10:MGY10"/>
    <mergeCell ref="MGZ10:MHA10"/>
    <mergeCell ref="MHB10:MHC10"/>
    <mergeCell ref="MHD10:MHE10"/>
    <mergeCell ref="MHF10:MHG10"/>
    <mergeCell ref="MHH10:MHI10"/>
    <mergeCell ref="MGL10:MGM10"/>
    <mergeCell ref="MGN10:MGO10"/>
    <mergeCell ref="MGP10:MGQ10"/>
    <mergeCell ref="MGR10:MGS10"/>
    <mergeCell ref="MGT10:MGU10"/>
    <mergeCell ref="MGV10:MGW10"/>
    <mergeCell ref="MFZ10:MGA10"/>
    <mergeCell ref="MGB10:MGC10"/>
    <mergeCell ref="MGD10:MGE10"/>
    <mergeCell ref="MGF10:MGG10"/>
    <mergeCell ref="MGH10:MGI10"/>
    <mergeCell ref="MGJ10:MGK10"/>
    <mergeCell ref="MFN10:MFO10"/>
    <mergeCell ref="MFP10:MFQ10"/>
    <mergeCell ref="MFR10:MFS10"/>
    <mergeCell ref="MFT10:MFU10"/>
    <mergeCell ref="MFV10:MFW10"/>
    <mergeCell ref="MFX10:MFY10"/>
    <mergeCell ref="MFB10:MFC10"/>
    <mergeCell ref="MFD10:MFE10"/>
    <mergeCell ref="MFF10:MFG10"/>
    <mergeCell ref="MFH10:MFI10"/>
    <mergeCell ref="MFJ10:MFK10"/>
    <mergeCell ref="MFL10:MFM10"/>
    <mergeCell ref="MEP10:MEQ10"/>
    <mergeCell ref="MER10:MES10"/>
    <mergeCell ref="MET10:MEU10"/>
    <mergeCell ref="MEV10:MEW10"/>
    <mergeCell ref="MEX10:MEY10"/>
    <mergeCell ref="MEZ10:MFA10"/>
    <mergeCell ref="MED10:MEE10"/>
    <mergeCell ref="MEF10:MEG10"/>
    <mergeCell ref="MEH10:MEI10"/>
    <mergeCell ref="MEJ10:MEK10"/>
    <mergeCell ref="MEL10:MEM10"/>
    <mergeCell ref="MEN10:MEO10"/>
    <mergeCell ref="MDR10:MDS10"/>
    <mergeCell ref="MDT10:MDU10"/>
    <mergeCell ref="MDV10:MDW10"/>
    <mergeCell ref="MDX10:MDY10"/>
    <mergeCell ref="MDZ10:MEA10"/>
    <mergeCell ref="MEB10:MEC10"/>
    <mergeCell ref="MDF10:MDG10"/>
    <mergeCell ref="MDH10:MDI10"/>
    <mergeCell ref="MDJ10:MDK10"/>
    <mergeCell ref="MDL10:MDM10"/>
    <mergeCell ref="MDN10:MDO10"/>
    <mergeCell ref="MDP10:MDQ10"/>
    <mergeCell ref="MCT10:MCU10"/>
    <mergeCell ref="MCV10:MCW10"/>
    <mergeCell ref="MCX10:MCY10"/>
    <mergeCell ref="MCZ10:MDA10"/>
    <mergeCell ref="MDB10:MDC10"/>
    <mergeCell ref="MDD10:MDE10"/>
    <mergeCell ref="MCH10:MCI10"/>
    <mergeCell ref="MCJ10:MCK10"/>
    <mergeCell ref="MCL10:MCM10"/>
    <mergeCell ref="MCN10:MCO10"/>
    <mergeCell ref="MCP10:MCQ10"/>
    <mergeCell ref="MCR10:MCS10"/>
    <mergeCell ref="MBV10:MBW10"/>
    <mergeCell ref="MBX10:MBY10"/>
    <mergeCell ref="MBZ10:MCA10"/>
    <mergeCell ref="MCB10:MCC10"/>
    <mergeCell ref="MCD10:MCE10"/>
    <mergeCell ref="MCF10:MCG10"/>
    <mergeCell ref="MBJ10:MBK10"/>
    <mergeCell ref="MBL10:MBM10"/>
    <mergeCell ref="MBN10:MBO10"/>
    <mergeCell ref="MBP10:MBQ10"/>
    <mergeCell ref="MBR10:MBS10"/>
    <mergeCell ref="MBT10:MBU10"/>
    <mergeCell ref="MAX10:MAY10"/>
    <mergeCell ref="MAZ10:MBA10"/>
    <mergeCell ref="MBB10:MBC10"/>
    <mergeCell ref="MBD10:MBE10"/>
    <mergeCell ref="MBF10:MBG10"/>
    <mergeCell ref="MBH10:MBI10"/>
    <mergeCell ref="MAL10:MAM10"/>
    <mergeCell ref="MAN10:MAO10"/>
    <mergeCell ref="MAP10:MAQ10"/>
    <mergeCell ref="MAR10:MAS10"/>
    <mergeCell ref="MAT10:MAU10"/>
    <mergeCell ref="MAV10:MAW10"/>
    <mergeCell ref="LZZ10:MAA10"/>
    <mergeCell ref="MAB10:MAC10"/>
    <mergeCell ref="MAD10:MAE10"/>
    <mergeCell ref="MAF10:MAG10"/>
    <mergeCell ref="MAH10:MAI10"/>
    <mergeCell ref="MAJ10:MAK10"/>
    <mergeCell ref="LZN10:LZO10"/>
    <mergeCell ref="LZP10:LZQ10"/>
    <mergeCell ref="LZR10:LZS10"/>
    <mergeCell ref="LZT10:LZU10"/>
    <mergeCell ref="LZV10:LZW10"/>
    <mergeCell ref="LZX10:LZY10"/>
    <mergeCell ref="LZB10:LZC10"/>
    <mergeCell ref="LZD10:LZE10"/>
    <mergeCell ref="LZF10:LZG10"/>
    <mergeCell ref="LZH10:LZI10"/>
    <mergeCell ref="LZJ10:LZK10"/>
    <mergeCell ref="LZL10:LZM10"/>
    <mergeCell ref="LYP10:LYQ10"/>
    <mergeCell ref="LYR10:LYS10"/>
    <mergeCell ref="LYT10:LYU10"/>
    <mergeCell ref="LYV10:LYW10"/>
    <mergeCell ref="LYX10:LYY10"/>
    <mergeCell ref="LYZ10:LZA10"/>
    <mergeCell ref="LYD10:LYE10"/>
    <mergeCell ref="LYF10:LYG10"/>
    <mergeCell ref="LYH10:LYI10"/>
    <mergeCell ref="LYJ10:LYK10"/>
    <mergeCell ref="LYL10:LYM10"/>
    <mergeCell ref="LYN10:LYO10"/>
    <mergeCell ref="LXR10:LXS10"/>
    <mergeCell ref="LXT10:LXU10"/>
    <mergeCell ref="LXV10:LXW10"/>
    <mergeCell ref="LXX10:LXY10"/>
    <mergeCell ref="LXZ10:LYA10"/>
    <mergeCell ref="LYB10:LYC10"/>
    <mergeCell ref="LXF10:LXG10"/>
    <mergeCell ref="LXH10:LXI10"/>
    <mergeCell ref="LXJ10:LXK10"/>
    <mergeCell ref="LXL10:LXM10"/>
    <mergeCell ref="LXN10:LXO10"/>
    <mergeCell ref="LXP10:LXQ10"/>
    <mergeCell ref="LWT10:LWU10"/>
    <mergeCell ref="LWV10:LWW10"/>
    <mergeCell ref="LWX10:LWY10"/>
    <mergeCell ref="LWZ10:LXA10"/>
    <mergeCell ref="LXB10:LXC10"/>
    <mergeCell ref="LXD10:LXE10"/>
    <mergeCell ref="LWH10:LWI10"/>
    <mergeCell ref="LWJ10:LWK10"/>
    <mergeCell ref="LWL10:LWM10"/>
    <mergeCell ref="LWN10:LWO10"/>
    <mergeCell ref="LWP10:LWQ10"/>
    <mergeCell ref="LWR10:LWS10"/>
    <mergeCell ref="LVV10:LVW10"/>
    <mergeCell ref="LVX10:LVY10"/>
    <mergeCell ref="LVZ10:LWA10"/>
    <mergeCell ref="LWB10:LWC10"/>
    <mergeCell ref="LWD10:LWE10"/>
    <mergeCell ref="LWF10:LWG10"/>
    <mergeCell ref="LVJ10:LVK10"/>
    <mergeCell ref="LVL10:LVM10"/>
    <mergeCell ref="LVN10:LVO10"/>
    <mergeCell ref="LVP10:LVQ10"/>
    <mergeCell ref="LVR10:LVS10"/>
    <mergeCell ref="LVT10:LVU10"/>
    <mergeCell ref="LUX10:LUY10"/>
    <mergeCell ref="LUZ10:LVA10"/>
    <mergeCell ref="LVB10:LVC10"/>
    <mergeCell ref="LVD10:LVE10"/>
    <mergeCell ref="LVF10:LVG10"/>
    <mergeCell ref="LVH10:LVI10"/>
    <mergeCell ref="LUL10:LUM10"/>
    <mergeCell ref="LUN10:LUO10"/>
    <mergeCell ref="LUP10:LUQ10"/>
    <mergeCell ref="LUR10:LUS10"/>
    <mergeCell ref="LUT10:LUU10"/>
    <mergeCell ref="LUV10:LUW10"/>
    <mergeCell ref="LTZ10:LUA10"/>
    <mergeCell ref="LUB10:LUC10"/>
    <mergeCell ref="LUD10:LUE10"/>
    <mergeCell ref="LUF10:LUG10"/>
    <mergeCell ref="LUH10:LUI10"/>
    <mergeCell ref="LUJ10:LUK10"/>
    <mergeCell ref="LTN10:LTO10"/>
    <mergeCell ref="LTP10:LTQ10"/>
    <mergeCell ref="LTR10:LTS10"/>
    <mergeCell ref="LTT10:LTU10"/>
    <mergeCell ref="LTV10:LTW10"/>
    <mergeCell ref="LTX10:LTY10"/>
    <mergeCell ref="LTB10:LTC10"/>
    <mergeCell ref="LTD10:LTE10"/>
    <mergeCell ref="LTF10:LTG10"/>
    <mergeCell ref="LTH10:LTI10"/>
    <mergeCell ref="LTJ10:LTK10"/>
    <mergeCell ref="LTL10:LTM10"/>
    <mergeCell ref="LSP10:LSQ10"/>
    <mergeCell ref="LSR10:LSS10"/>
    <mergeCell ref="LST10:LSU10"/>
    <mergeCell ref="LSV10:LSW10"/>
    <mergeCell ref="LSX10:LSY10"/>
    <mergeCell ref="LSZ10:LTA10"/>
    <mergeCell ref="LSD10:LSE10"/>
    <mergeCell ref="LSF10:LSG10"/>
    <mergeCell ref="LSH10:LSI10"/>
    <mergeCell ref="LSJ10:LSK10"/>
    <mergeCell ref="LSL10:LSM10"/>
    <mergeCell ref="LSN10:LSO10"/>
    <mergeCell ref="LRR10:LRS10"/>
    <mergeCell ref="LRT10:LRU10"/>
    <mergeCell ref="LRV10:LRW10"/>
    <mergeCell ref="LRX10:LRY10"/>
    <mergeCell ref="LRZ10:LSA10"/>
    <mergeCell ref="LSB10:LSC10"/>
    <mergeCell ref="LRF10:LRG10"/>
    <mergeCell ref="LRH10:LRI10"/>
    <mergeCell ref="LRJ10:LRK10"/>
    <mergeCell ref="LRL10:LRM10"/>
    <mergeCell ref="LRN10:LRO10"/>
    <mergeCell ref="LRP10:LRQ10"/>
    <mergeCell ref="LQT10:LQU10"/>
    <mergeCell ref="LQV10:LQW10"/>
    <mergeCell ref="LQX10:LQY10"/>
    <mergeCell ref="LQZ10:LRA10"/>
    <mergeCell ref="LRB10:LRC10"/>
    <mergeCell ref="LRD10:LRE10"/>
    <mergeCell ref="LQH10:LQI10"/>
    <mergeCell ref="LQJ10:LQK10"/>
    <mergeCell ref="LQL10:LQM10"/>
    <mergeCell ref="LQN10:LQO10"/>
    <mergeCell ref="LQP10:LQQ10"/>
    <mergeCell ref="LQR10:LQS10"/>
    <mergeCell ref="LPV10:LPW10"/>
    <mergeCell ref="LPX10:LPY10"/>
    <mergeCell ref="LPZ10:LQA10"/>
    <mergeCell ref="LQB10:LQC10"/>
    <mergeCell ref="LQD10:LQE10"/>
    <mergeCell ref="LQF10:LQG10"/>
    <mergeCell ref="LPJ10:LPK10"/>
    <mergeCell ref="LPL10:LPM10"/>
    <mergeCell ref="LPN10:LPO10"/>
    <mergeCell ref="LPP10:LPQ10"/>
    <mergeCell ref="LPR10:LPS10"/>
    <mergeCell ref="LPT10:LPU10"/>
    <mergeCell ref="LOX10:LOY10"/>
    <mergeCell ref="LOZ10:LPA10"/>
    <mergeCell ref="LPB10:LPC10"/>
    <mergeCell ref="LPD10:LPE10"/>
    <mergeCell ref="LPF10:LPG10"/>
    <mergeCell ref="LPH10:LPI10"/>
    <mergeCell ref="LOL10:LOM10"/>
    <mergeCell ref="LON10:LOO10"/>
    <mergeCell ref="LOP10:LOQ10"/>
    <mergeCell ref="LOR10:LOS10"/>
    <mergeCell ref="LOT10:LOU10"/>
    <mergeCell ref="LOV10:LOW10"/>
    <mergeCell ref="LNZ10:LOA10"/>
    <mergeCell ref="LOB10:LOC10"/>
    <mergeCell ref="LOD10:LOE10"/>
    <mergeCell ref="LOF10:LOG10"/>
    <mergeCell ref="LOH10:LOI10"/>
    <mergeCell ref="LOJ10:LOK10"/>
    <mergeCell ref="LNN10:LNO10"/>
    <mergeCell ref="LNP10:LNQ10"/>
    <mergeCell ref="LNR10:LNS10"/>
    <mergeCell ref="LNT10:LNU10"/>
    <mergeCell ref="LNV10:LNW10"/>
    <mergeCell ref="LNX10:LNY10"/>
    <mergeCell ref="LNB10:LNC10"/>
    <mergeCell ref="LND10:LNE10"/>
    <mergeCell ref="LNF10:LNG10"/>
    <mergeCell ref="LNH10:LNI10"/>
    <mergeCell ref="LNJ10:LNK10"/>
    <mergeCell ref="LNL10:LNM10"/>
    <mergeCell ref="LMP10:LMQ10"/>
    <mergeCell ref="LMR10:LMS10"/>
    <mergeCell ref="LMT10:LMU10"/>
    <mergeCell ref="LMV10:LMW10"/>
    <mergeCell ref="LMX10:LMY10"/>
    <mergeCell ref="LMZ10:LNA10"/>
    <mergeCell ref="LMD10:LME10"/>
    <mergeCell ref="LMF10:LMG10"/>
    <mergeCell ref="LMH10:LMI10"/>
    <mergeCell ref="LMJ10:LMK10"/>
    <mergeCell ref="LML10:LMM10"/>
    <mergeCell ref="LMN10:LMO10"/>
    <mergeCell ref="LLR10:LLS10"/>
    <mergeCell ref="LLT10:LLU10"/>
    <mergeCell ref="LLV10:LLW10"/>
    <mergeCell ref="LLX10:LLY10"/>
    <mergeCell ref="LLZ10:LMA10"/>
    <mergeCell ref="LMB10:LMC10"/>
    <mergeCell ref="LLF10:LLG10"/>
    <mergeCell ref="LLH10:LLI10"/>
    <mergeCell ref="LLJ10:LLK10"/>
    <mergeCell ref="LLL10:LLM10"/>
    <mergeCell ref="LLN10:LLO10"/>
    <mergeCell ref="LLP10:LLQ10"/>
    <mergeCell ref="LKT10:LKU10"/>
    <mergeCell ref="LKV10:LKW10"/>
    <mergeCell ref="LKX10:LKY10"/>
    <mergeCell ref="LKZ10:LLA10"/>
    <mergeCell ref="LLB10:LLC10"/>
    <mergeCell ref="LLD10:LLE10"/>
    <mergeCell ref="LKH10:LKI10"/>
    <mergeCell ref="LKJ10:LKK10"/>
    <mergeCell ref="LKL10:LKM10"/>
    <mergeCell ref="LKN10:LKO10"/>
    <mergeCell ref="LKP10:LKQ10"/>
    <mergeCell ref="LKR10:LKS10"/>
    <mergeCell ref="LJV10:LJW10"/>
    <mergeCell ref="LJX10:LJY10"/>
    <mergeCell ref="LJZ10:LKA10"/>
    <mergeCell ref="LKB10:LKC10"/>
    <mergeCell ref="LKD10:LKE10"/>
    <mergeCell ref="LKF10:LKG10"/>
    <mergeCell ref="LJJ10:LJK10"/>
    <mergeCell ref="LJL10:LJM10"/>
    <mergeCell ref="LJN10:LJO10"/>
    <mergeCell ref="LJP10:LJQ10"/>
    <mergeCell ref="LJR10:LJS10"/>
    <mergeCell ref="LJT10:LJU10"/>
    <mergeCell ref="LIX10:LIY10"/>
    <mergeCell ref="LIZ10:LJA10"/>
    <mergeCell ref="LJB10:LJC10"/>
    <mergeCell ref="LJD10:LJE10"/>
    <mergeCell ref="LJF10:LJG10"/>
    <mergeCell ref="LJH10:LJI10"/>
    <mergeCell ref="LIL10:LIM10"/>
    <mergeCell ref="LIN10:LIO10"/>
    <mergeCell ref="LIP10:LIQ10"/>
    <mergeCell ref="LIR10:LIS10"/>
    <mergeCell ref="LIT10:LIU10"/>
    <mergeCell ref="LIV10:LIW10"/>
    <mergeCell ref="LHZ10:LIA10"/>
    <mergeCell ref="LIB10:LIC10"/>
    <mergeCell ref="LID10:LIE10"/>
    <mergeCell ref="LIF10:LIG10"/>
    <mergeCell ref="LIH10:LII10"/>
    <mergeCell ref="LIJ10:LIK10"/>
    <mergeCell ref="LHN10:LHO10"/>
    <mergeCell ref="LHP10:LHQ10"/>
    <mergeCell ref="LHR10:LHS10"/>
    <mergeCell ref="LHT10:LHU10"/>
    <mergeCell ref="LHV10:LHW10"/>
    <mergeCell ref="LHX10:LHY10"/>
    <mergeCell ref="LHB10:LHC10"/>
    <mergeCell ref="LHD10:LHE10"/>
    <mergeCell ref="LHF10:LHG10"/>
    <mergeCell ref="LHH10:LHI10"/>
    <mergeCell ref="LHJ10:LHK10"/>
    <mergeCell ref="LHL10:LHM10"/>
    <mergeCell ref="LGP10:LGQ10"/>
    <mergeCell ref="LGR10:LGS10"/>
    <mergeCell ref="LGT10:LGU10"/>
    <mergeCell ref="LGV10:LGW10"/>
    <mergeCell ref="LGX10:LGY10"/>
    <mergeCell ref="LGZ10:LHA10"/>
    <mergeCell ref="LGD10:LGE10"/>
    <mergeCell ref="LGF10:LGG10"/>
    <mergeCell ref="LGH10:LGI10"/>
    <mergeCell ref="LGJ10:LGK10"/>
    <mergeCell ref="LGL10:LGM10"/>
    <mergeCell ref="LGN10:LGO10"/>
    <mergeCell ref="LFR10:LFS10"/>
    <mergeCell ref="LFT10:LFU10"/>
    <mergeCell ref="LFV10:LFW10"/>
    <mergeCell ref="LFX10:LFY10"/>
    <mergeCell ref="LFZ10:LGA10"/>
    <mergeCell ref="LGB10:LGC10"/>
    <mergeCell ref="LFF10:LFG10"/>
    <mergeCell ref="LFH10:LFI10"/>
    <mergeCell ref="LFJ10:LFK10"/>
    <mergeCell ref="LFL10:LFM10"/>
    <mergeCell ref="LFN10:LFO10"/>
    <mergeCell ref="LFP10:LFQ10"/>
    <mergeCell ref="LET10:LEU10"/>
    <mergeCell ref="LEV10:LEW10"/>
    <mergeCell ref="LEX10:LEY10"/>
    <mergeCell ref="LEZ10:LFA10"/>
    <mergeCell ref="LFB10:LFC10"/>
    <mergeCell ref="LFD10:LFE10"/>
    <mergeCell ref="LEH10:LEI10"/>
    <mergeCell ref="LEJ10:LEK10"/>
    <mergeCell ref="LEL10:LEM10"/>
    <mergeCell ref="LEN10:LEO10"/>
    <mergeCell ref="LEP10:LEQ10"/>
    <mergeCell ref="LER10:LES10"/>
    <mergeCell ref="LDV10:LDW10"/>
    <mergeCell ref="LDX10:LDY10"/>
    <mergeCell ref="LDZ10:LEA10"/>
    <mergeCell ref="LEB10:LEC10"/>
    <mergeCell ref="LED10:LEE10"/>
    <mergeCell ref="LEF10:LEG10"/>
    <mergeCell ref="LDJ10:LDK10"/>
    <mergeCell ref="LDL10:LDM10"/>
    <mergeCell ref="LDN10:LDO10"/>
    <mergeCell ref="LDP10:LDQ10"/>
    <mergeCell ref="LDR10:LDS10"/>
    <mergeCell ref="LDT10:LDU10"/>
    <mergeCell ref="LCX10:LCY10"/>
    <mergeCell ref="LCZ10:LDA10"/>
    <mergeCell ref="LDB10:LDC10"/>
    <mergeCell ref="LDD10:LDE10"/>
    <mergeCell ref="LDF10:LDG10"/>
    <mergeCell ref="LDH10:LDI10"/>
    <mergeCell ref="LCL10:LCM10"/>
    <mergeCell ref="LCN10:LCO10"/>
    <mergeCell ref="LCP10:LCQ10"/>
    <mergeCell ref="LCR10:LCS10"/>
    <mergeCell ref="LCT10:LCU10"/>
    <mergeCell ref="LCV10:LCW10"/>
    <mergeCell ref="LBZ10:LCA10"/>
    <mergeCell ref="LCB10:LCC10"/>
    <mergeCell ref="LCD10:LCE10"/>
    <mergeCell ref="LCF10:LCG10"/>
    <mergeCell ref="LCH10:LCI10"/>
    <mergeCell ref="LCJ10:LCK10"/>
    <mergeCell ref="LBN10:LBO10"/>
    <mergeCell ref="LBP10:LBQ10"/>
    <mergeCell ref="LBR10:LBS10"/>
    <mergeCell ref="LBT10:LBU10"/>
    <mergeCell ref="LBV10:LBW10"/>
    <mergeCell ref="LBX10:LBY10"/>
    <mergeCell ref="LBB10:LBC10"/>
    <mergeCell ref="LBD10:LBE10"/>
    <mergeCell ref="LBF10:LBG10"/>
    <mergeCell ref="LBH10:LBI10"/>
    <mergeCell ref="LBJ10:LBK10"/>
    <mergeCell ref="LBL10:LBM10"/>
    <mergeCell ref="LAP10:LAQ10"/>
    <mergeCell ref="LAR10:LAS10"/>
    <mergeCell ref="LAT10:LAU10"/>
    <mergeCell ref="LAV10:LAW10"/>
    <mergeCell ref="LAX10:LAY10"/>
    <mergeCell ref="LAZ10:LBA10"/>
    <mergeCell ref="LAD10:LAE10"/>
    <mergeCell ref="LAF10:LAG10"/>
    <mergeCell ref="LAH10:LAI10"/>
    <mergeCell ref="LAJ10:LAK10"/>
    <mergeCell ref="LAL10:LAM10"/>
    <mergeCell ref="LAN10:LAO10"/>
    <mergeCell ref="KZR10:KZS10"/>
    <mergeCell ref="KZT10:KZU10"/>
    <mergeCell ref="KZV10:KZW10"/>
    <mergeCell ref="KZX10:KZY10"/>
    <mergeCell ref="KZZ10:LAA10"/>
    <mergeCell ref="LAB10:LAC10"/>
    <mergeCell ref="KZF10:KZG10"/>
    <mergeCell ref="KZH10:KZI10"/>
    <mergeCell ref="KZJ10:KZK10"/>
    <mergeCell ref="KZL10:KZM10"/>
    <mergeCell ref="KZN10:KZO10"/>
    <mergeCell ref="KZP10:KZQ10"/>
    <mergeCell ref="KYT10:KYU10"/>
    <mergeCell ref="KYV10:KYW10"/>
    <mergeCell ref="KYX10:KYY10"/>
    <mergeCell ref="KYZ10:KZA10"/>
    <mergeCell ref="KZB10:KZC10"/>
    <mergeCell ref="KZD10:KZE10"/>
    <mergeCell ref="KYH10:KYI10"/>
    <mergeCell ref="KYJ10:KYK10"/>
    <mergeCell ref="KYL10:KYM10"/>
    <mergeCell ref="KYN10:KYO10"/>
    <mergeCell ref="KYP10:KYQ10"/>
    <mergeCell ref="KYR10:KYS10"/>
    <mergeCell ref="KXV10:KXW10"/>
    <mergeCell ref="KXX10:KXY10"/>
    <mergeCell ref="KXZ10:KYA10"/>
    <mergeCell ref="KYB10:KYC10"/>
    <mergeCell ref="KYD10:KYE10"/>
    <mergeCell ref="KYF10:KYG10"/>
    <mergeCell ref="KXJ10:KXK10"/>
    <mergeCell ref="KXL10:KXM10"/>
    <mergeCell ref="KXN10:KXO10"/>
    <mergeCell ref="KXP10:KXQ10"/>
    <mergeCell ref="KXR10:KXS10"/>
    <mergeCell ref="KXT10:KXU10"/>
    <mergeCell ref="KWX10:KWY10"/>
    <mergeCell ref="KWZ10:KXA10"/>
    <mergeCell ref="KXB10:KXC10"/>
    <mergeCell ref="KXD10:KXE10"/>
    <mergeCell ref="KXF10:KXG10"/>
    <mergeCell ref="KXH10:KXI10"/>
    <mergeCell ref="KWL10:KWM10"/>
    <mergeCell ref="KWN10:KWO10"/>
    <mergeCell ref="KWP10:KWQ10"/>
    <mergeCell ref="KWR10:KWS10"/>
    <mergeCell ref="KWT10:KWU10"/>
    <mergeCell ref="KWV10:KWW10"/>
    <mergeCell ref="KVZ10:KWA10"/>
    <mergeCell ref="KWB10:KWC10"/>
    <mergeCell ref="KWD10:KWE10"/>
    <mergeCell ref="KWF10:KWG10"/>
    <mergeCell ref="KWH10:KWI10"/>
    <mergeCell ref="KWJ10:KWK10"/>
    <mergeCell ref="KVN10:KVO10"/>
    <mergeCell ref="KVP10:KVQ10"/>
    <mergeCell ref="KVR10:KVS10"/>
    <mergeCell ref="KVT10:KVU10"/>
    <mergeCell ref="KVV10:KVW10"/>
    <mergeCell ref="KVX10:KVY10"/>
    <mergeCell ref="KVB10:KVC10"/>
    <mergeCell ref="KVD10:KVE10"/>
    <mergeCell ref="KVF10:KVG10"/>
    <mergeCell ref="KVH10:KVI10"/>
    <mergeCell ref="KVJ10:KVK10"/>
    <mergeCell ref="KVL10:KVM10"/>
    <mergeCell ref="KUP10:KUQ10"/>
    <mergeCell ref="KUR10:KUS10"/>
    <mergeCell ref="KUT10:KUU10"/>
    <mergeCell ref="KUV10:KUW10"/>
    <mergeCell ref="KUX10:KUY10"/>
    <mergeCell ref="KUZ10:KVA10"/>
    <mergeCell ref="KUD10:KUE10"/>
    <mergeCell ref="KUF10:KUG10"/>
    <mergeCell ref="KUH10:KUI10"/>
    <mergeCell ref="KUJ10:KUK10"/>
    <mergeCell ref="KUL10:KUM10"/>
    <mergeCell ref="KUN10:KUO10"/>
    <mergeCell ref="KTR10:KTS10"/>
    <mergeCell ref="KTT10:KTU10"/>
    <mergeCell ref="KTV10:KTW10"/>
    <mergeCell ref="KTX10:KTY10"/>
    <mergeCell ref="KTZ10:KUA10"/>
    <mergeCell ref="KUB10:KUC10"/>
    <mergeCell ref="KTF10:KTG10"/>
    <mergeCell ref="KTH10:KTI10"/>
    <mergeCell ref="KTJ10:KTK10"/>
    <mergeCell ref="KTL10:KTM10"/>
    <mergeCell ref="KTN10:KTO10"/>
    <mergeCell ref="KTP10:KTQ10"/>
    <mergeCell ref="KST10:KSU10"/>
    <mergeCell ref="KSV10:KSW10"/>
    <mergeCell ref="KSX10:KSY10"/>
    <mergeCell ref="KSZ10:KTA10"/>
    <mergeCell ref="KTB10:KTC10"/>
    <mergeCell ref="KTD10:KTE10"/>
    <mergeCell ref="KSH10:KSI10"/>
    <mergeCell ref="KSJ10:KSK10"/>
    <mergeCell ref="KSL10:KSM10"/>
    <mergeCell ref="KSN10:KSO10"/>
    <mergeCell ref="KSP10:KSQ10"/>
    <mergeCell ref="KSR10:KSS10"/>
    <mergeCell ref="KRV10:KRW10"/>
    <mergeCell ref="KRX10:KRY10"/>
    <mergeCell ref="KRZ10:KSA10"/>
    <mergeCell ref="KSB10:KSC10"/>
    <mergeCell ref="KSD10:KSE10"/>
    <mergeCell ref="KSF10:KSG10"/>
    <mergeCell ref="KRJ10:KRK10"/>
    <mergeCell ref="KRL10:KRM10"/>
    <mergeCell ref="KRN10:KRO10"/>
    <mergeCell ref="KRP10:KRQ10"/>
    <mergeCell ref="KRR10:KRS10"/>
    <mergeCell ref="KRT10:KRU10"/>
    <mergeCell ref="KQX10:KQY10"/>
    <mergeCell ref="KQZ10:KRA10"/>
    <mergeCell ref="KRB10:KRC10"/>
    <mergeCell ref="KRD10:KRE10"/>
    <mergeCell ref="KRF10:KRG10"/>
    <mergeCell ref="KRH10:KRI10"/>
    <mergeCell ref="KQL10:KQM10"/>
    <mergeCell ref="KQN10:KQO10"/>
    <mergeCell ref="KQP10:KQQ10"/>
    <mergeCell ref="KQR10:KQS10"/>
    <mergeCell ref="KQT10:KQU10"/>
    <mergeCell ref="KQV10:KQW10"/>
    <mergeCell ref="KPZ10:KQA10"/>
    <mergeCell ref="KQB10:KQC10"/>
    <mergeCell ref="KQD10:KQE10"/>
    <mergeCell ref="KQF10:KQG10"/>
    <mergeCell ref="KQH10:KQI10"/>
    <mergeCell ref="KQJ10:KQK10"/>
    <mergeCell ref="KPN10:KPO10"/>
    <mergeCell ref="KPP10:KPQ10"/>
    <mergeCell ref="KPR10:KPS10"/>
    <mergeCell ref="KPT10:KPU10"/>
    <mergeCell ref="KPV10:KPW10"/>
    <mergeCell ref="KPX10:KPY10"/>
    <mergeCell ref="KPB10:KPC10"/>
    <mergeCell ref="KPD10:KPE10"/>
    <mergeCell ref="KPF10:KPG10"/>
    <mergeCell ref="KPH10:KPI10"/>
    <mergeCell ref="KPJ10:KPK10"/>
    <mergeCell ref="KPL10:KPM10"/>
    <mergeCell ref="KOP10:KOQ10"/>
    <mergeCell ref="KOR10:KOS10"/>
    <mergeCell ref="KOT10:KOU10"/>
    <mergeCell ref="KOV10:KOW10"/>
    <mergeCell ref="KOX10:KOY10"/>
    <mergeCell ref="KOZ10:KPA10"/>
    <mergeCell ref="KOD10:KOE10"/>
    <mergeCell ref="KOF10:KOG10"/>
    <mergeCell ref="KOH10:KOI10"/>
    <mergeCell ref="KOJ10:KOK10"/>
    <mergeCell ref="KOL10:KOM10"/>
    <mergeCell ref="KON10:KOO10"/>
    <mergeCell ref="KNR10:KNS10"/>
    <mergeCell ref="KNT10:KNU10"/>
    <mergeCell ref="KNV10:KNW10"/>
    <mergeCell ref="KNX10:KNY10"/>
    <mergeCell ref="KNZ10:KOA10"/>
    <mergeCell ref="KOB10:KOC10"/>
    <mergeCell ref="KNF10:KNG10"/>
    <mergeCell ref="KNH10:KNI10"/>
    <mergeCell ref="KNJ10:KNK10"/>
    <mergeCell ref="KNL10:KNM10"/>
    <mergeCell ref="KNN10:KNO10"/>
    <mergeCell ref="KNP10:KNQ10"/>
    <mergeCell ref="KMT10:KMU10"/>
    <mergeCell ref="KMV10:KMW10"/>
    <mergeCell ref="KMX10:KMY10"/>
    <mergeCell ref="KMZ10:KNA10"/>
    <mergeCell ref="KNB10:KNC10"/>
    <mergeCell ref="KND10:KNE10"/>
    <mergeCell ref="KMH10:KMI10"/>
    <mergeCell ref="KMJ10:KMK10"/>
    <mergeCell ref="KML10:KMM10"/>
    <mergeCell ref="KMN10:KMO10"/>
    <mergeCell ref="KMP10:KMQ10"/>
    <mergeCell ref="KMR10:KMS10"/>
    <mergeCell ref="KLV10:KLW10"/>
    <mergeCell ref="KLX10:KLY10"/>
    <mergeCell ref="KLZ10:KMA10"/>
    <mergeCell ref="KMB10:KMC10"/>
    <mergeCell ref="KMD10:KME10"/>
    <mergeCell ref="KMF10:KMG10"/>
    <mergeCell ref="KLJ10:KLK10"/>
    <mergeCell ref="KLL10:KLM10"/>
    <mergeCell ref="KLN10:KLO10"/>
    <mergeCell ref="KLP10:KLQ10"/>
    <mergeCell ref="KLR10:KLS10"/>
    <mergeCell ref="KLT10:KLU10"/>
    <mergeCell ref="KKX10:KKY10"/>
    <mergeCell ref="KKZ10:KLA10"/>
    <mergeCell ref="KLB10:KLC10"/>
    <mergeCell ref="KLD10:KLE10"/>
    <mergeCell ref="KLF10:KLG10"/>
    <mergeCell ref="KLH10:KLI10"/>
    <mergeCell ref="KKL10:KKM10"/>
    <mergeCell ref="KKN10:KKO10"/>
    <mergeCell ref="KKP10:KKQ10"/>
    <mergeCell ref="KKR10:KKS10"/>
    <mergeCell ref="KKT10:KKU10"/>
    <mergeCell ref="KKV10:KKW10"/>
    <mergeCell ref="KJZ10:KKA10"/>
    <mergeCell ref="KKB10:KKC10"/>
    <mergeCell ref="KKD10:KKE10"/>
    <mergeCell ref="KKF10:KKG10"/>
    <mergeCell ref="KKH10:KKI10"/>
    <mergeCell ref="KKJ10:KKK10"/>
    <mergeCell ref="KJN10:KJO10"/>
    <mergeCell ref="KJP10:KJQ10"/>
    <mergeCell ref="KJR10:KJS10"/>
    <mergeCell ref="KJT10:KJU10"/>
    <mergeCell ref="KJV10:KJW10"/>
    <mergeCell ref="KJX10:KJY10"/>
    <mergeCell ref="KJB10:KJC10"/>
    <mergeCell ref="KJD10:KJE10"/>
    <mergeCell ref="KJF10:KJG10"/>
    <mergeCell ref="KJH10:KJI10"/>
    <mergeCell ref="KJJ10:KJK10"/>
    <mergeCell ref="KJL10:KJM10"/>
    <mergeCell ref="KIP10:KIQ10"/>
    <mergeCell ref="KIR10:KIS10"/>
    <mergeCell ref="KIT10:KIU10"/>
    <mergeCell ref="KIV10:KIW10"/>
    <mergeCell ref="KIX10:KIY10"/>
    <mergeCell ref="KIZ10:KJA10"/>
    <mergeCell ref="KID10:KIE10"/>
    <mergeCell ref="KIF10:KIG10"/>
    <mergeCell ref="KIH10:KII10"/>
    <mergeCell ref="KIJ10:KIK10"/>
    <mergeCell ref="KIL10:KIM10"/>
    <mergeCell ref="KIN10:KIO10"/>
    <mergeCell ref="KHR10:KHS10"/>
    <mergeCell ref="KHT10:KHU10"/>
    <mergeCell ref="KHV10:KHW10"/>
    <mergeCell ref="KHX10:KHY10"/>
    <mergeCell ref="KHZ10:KIA10"/>
    <mergeCell ref="KIB10:KIC10"/>
    <mergeCell ref="KHF10:KHG10"/>
    <mergeCell ref="KHH10:KHI10"/>
    <mergeCell ref="KHJ10:KHK10"/>
    <mergeCell ref="KHL10:KHM10"/>
    <mergeCell ref="KHN10:KHO10"/>
    <mergeCell ref="KHP10:KHQ10"/>
    <mergeCell ref="KGT10:KGU10"/>
    <mergeCell ref="KGV10:KGW10"/>
    <mergeCell ref="KGX10:KGY10"/>
    <mergeCell ref="KGZ10:KHA10"/>
    <mergeCell ref="KHB10:KHC10"/>
    <mergeCell ref="KHD10:KHE10"/>
    <mergeCell ref="KGH10:KGI10"/>
    <mergeCell ref="KGJ10:KGK10"/>
    <mergeCell ref="KGL10:KGM10"/>
    <mergeCell ref="KGN10:KGO10"/>
    <mergeCell ref="KGP10:KGQ10"/>
    <mergeCell ref="KGR10:KGS10"/>
    <mergeCell ref="KFV10:KFW10"/>
    <mergeCell ref="KFX10:KFY10"/>
    <mergeCell ref="KFZ10:KGA10"/>
    <mergeCell ref="KGB10:KGC10"/>
    <mergeCell ref="KGD10:KGE10"/>
    <mergeCell ref="KGF10:KGG10"/>
    <mergeCell ref="KFJ10:KFK10"/>
    <mergeCell ref="KFL10:KFM10"/>
    <mergeCell ref="KFN10:KFO10"/>
    <mergeCell ref="KFP10:KFQ10"/>
    <mergeCell ref="KFR10:KFS10"/>
    <mergeCell ref="KFT10:KFU10"/>
    <mergeCell ref="KEX10:KEY10"/>
    <mergeCell ref="KEZ10:KFA10"/>
    <mergeCell ref="KFB10:KFC10"/>
    <mergeCell ref="KFD10:KFE10"/>
    <mergeCell ref="KFF10:KFG10"/>
    <mergeCell ref="KFH10:KFI10"/>
    <mergeCell ref="KEL10:KEM10"/>
    <mergeCell ref="KEN10:KEO10"/>
    <mergeCell ref="KEP10:KEQ10"/>
    <mergeCell ref="KER10:KES10"/>
    <mergeCell ref="KET10:KEU10"/>
    <mergeCell ref="KEV10:KEW10"/>
    <mergeCell ref="KDZ10:KEA10"/>
    <mergeCell ref="KEB10:KEC10"/>
    <mergeCell ref="KED10:KEE10"/>
    <mergeCell ref="KEF10:KEG10"/>
    <mergeCell ref="KEH10:KEI10"/>
    <mergeCell ref="KEJ10:KEK10"/>
    <mergeCell ref="KDN10:KDO10"/>
    <mergeCell ref="KDP10:KDQ10"/>
    <mergeCell ref="KDR10:KDS10"/>
    <mergeCell ref="KDT10:KDU10"/>
    <mergeCell ref="KDV10:KDW10"/>
    <mergeCell ref="KDX10:KDY10"/>
    <mergeCell ref="KDB10:KDC10"/>
    <mergeCell ref="KDD10:KDE10"/>
    <mergeCell ref="KDF10:KDG10"/>
    <mergeCell ref="KDH10:KDI10"/>
    <mergeCell ref="KDJ10:KDK10"/>
    <mergeCell ref="KDL10:KDM10"/>
    <mergeCell ref="KCP10:KCQ10"/>
    <mergeCell ref="KCR10:KCS10"/>
    <mergeCell ref="KCT10:KCU10"/>
    <mergeCell ref="KCV10:KCW10"/>
    <mergeCell ref="KCX10:KCY10"/>
    <mergeCell ref="KCZ10:KDA10"/>
    <mergeCell ref="KCD10:KCE10"/>
    <mergeCell ref="KCF10:KCG10"/>
    <mergeCell ref="KCH10:KCI10"/>
    <mergeCell ref="KCJ10:KCK10"/>
    <mergeCell ref="KCL10:KCM10"/>
    <mergeCell ref="KCN10:KCO10"/>
    <mergeCell ref="KBR10:KBS10"/>
    <mergeCell ref="KBT10:KBU10"/>
    <mergeCell ref="KBV10:KBW10"/>
    <mergeCell ref="KBX10:KBY10"/>
    <mergeCell ref="KBZ10:KCA10"/>
    <mergeCell ref="KCB10:KCC10"/>
    <mergeCell ref="KBF10:KBG10"/>
    <mergeCell ref="KBH10:KBI10"/>
    <mergeCell ref="KBJ10:KBK10"/>
    <mergeCell ref="KBL10:KBM10"/>
    <mergeCell ref="KBN10:KBO10"/>
    <mergeCell ref="KBP10:KBQ10"/>
    <mergeCell ref="KAT10:KAU10"/>
    <mergeCell ref="KAV10:KAW10"/>
    <mergeCell ref="KAX10:KAY10"/>
    <mergeCell ref="KAZ10:KBA10"/>
    <mergeCell ref="KBB10:KBC10"/>
    <mergeCell ref="KBD10:KBE10"/>
    <mergeCell ref="KAH10:KAI10"/>
    <mergeCell ref="KAJ10:KAK10"/>
    <mergeCell ref="KAL10:KAM10"/>
    <mergeCell ref="KAN10:KAO10"/>
    <mergeCell ref="KAP10:KAQ10"/>
    <mergeCell ref="KAR10:KAS10"/>
    <mergeCell ref="JZV10:JZW10"/>
    <mergeCell ref="JZX10:JZY10"/>
    <mergeCell ref="JZZ10:KAA10"/>
    <mergeCell ref="KAB10:KAC10"/>
    <mergeCell ref="KAD10:KAE10"/>
    <mergeCell ref="KAF10:KAG10"/>
    <mergeCell ref="JZJ10:JZK10"/>
    <mergeCell ref="JZL10:JZM10"/>
    <mergeCell ref="JZN10:JZO10"/>
    <mergeCell ref="JZP10:JZQ10"/>
    <mergeCell ref="JZR10:JZS10"/>
    <mergeCell ref="JZT10:JZU10"/>
    <mergeCell ref="JYX10:JYY10"/>
    <mergeCell ref="JYZ10:JZA10"/>
    <mergeCell ref="JZB10:JZC10"/>
    <mergeCell ref="JZD10:JZE10"/>
    <mergeCell ref="JZF10:JZG10"/>
    <mergeCell ref="JZH10:JZI10"/>
    <mergeCell ref="JYL10:JYM10"/>
    <mergeCell ref="JYN10:JYO10"/>
    <mergeCell ref="JYP10:JYQ10"/>
    <mergeCell ref="JYR10:JYS10"/>
    <mergeCell ref="JYT10:JYU10"/>
    <mergeCell ref="JYV10:JYW10"/>
    <mergeCell ref="JXZ10:JYA10"/>
    <mergeCell ref="JYB10:JYC10"/>
    <mergeCell ref="JYD10:JYE10"/>
    <mergeCell ref="JYF10:JYG10"/>
    <mergeCell ref="JYH10:JYI10"/>
    <mergeCell ref="JYJ10:JYK10"/>
    <mergeCell ref="JXN10:JXO10"/>
    <mergeCell ref="JXP10:JXQ10"/>
    <mergeCell ref="JXR10:JXS10"/>
    <mergeCell ref="JXT10:JXU10"/>
    <mergeCell ref="JXV10:JXW10"/>
    <mergeCell ref="JXX10:JXY10"/>
    <mergeCell ref="JXB10:JXC10"/>
    <mergeCell ref="JXD10:JXE10"/>
    <mergeCell ref="JXF10:JXG10"/>
    <mergeCell ref="JXH10:JXI10"/>
    <mergeCell ref="JXJ10:JXK10"/>
    <mergeCell ref="JXL10:JXM10"/>
    <mergeCell ref="JWP10:JWQ10"/>
    <mergeCell ref="JWR10:JWS10"/>
    <mergeCell ref="JWT10:JWU10"/>
    <mergeCell ref="JWV10:JWW10"/>
    <mergeCell ref="JWX10:JWY10"/>
    <mergeCell ref="JWZ10:JXA10"/>
    <mergeCell ref="JWD10:JWE10"/>
    <mergeCell ref="JWF10:JWG10"/>
    <mergeCell ref="JWH10:JWI10"/>
    <mergeCell ref="JWJ10:JWK10"/>
    <mergeCell ref="JWL10:JWM10"/>
    <mergeCell ref="JWN10:JWO10"/>
    <mergeCell ref="JVR10:JVS10"/>
    <mergeCell ref="JVT10:JVU10"/>
    <mergeCell ref="JVV10:JVW10"/>
    <mergeCell ref="JVX10:JVY10"/>
    <mergeCell ref="JVZ10:JWA10"/>
    <mergeCell ref="JWB10:JWC10"/>
    <mergeCell ref="JVF10:JVG10"/>
    <mergeCell ref="JVH10:JVI10"/>
    <mergeCell ref="JVJ10:JVK10"/>
    <mergeCell ref="JVL10:JVM10"/>
    <mergeCell ref="JVN10:JVO10"/>
    <mergeCell ref="JVP10:JVQ10"/>
    <mergeCell ref="JUT10:JUU10"/>
    <mergeCell ref="JUV10:JUW10"/>
    <mergeCell ref="JUX10:JUY10"/>
    <mergeCell ref="JUZ10:JVA10"/>
    <mergeCell ref="JVB10:JVC10"/>
    <mergeCell ref="JVD10:JVE10"/>
    <mergeCell ref="JUH10:JUI10"/>
    <mergeCell ref="JUJ10:JUK10"/>
    <mergeCell ref="JUL10:JUM10"/>
    <mergeCell ref="JUN10:JUO10"/>
    <mergeCell ref="JUP10:JUQ10"/>
    <mergeCell ref="JUR10:JUS10"/>
    <mergeCell ref="JTV10:JTW10"/>
    <mergeCell ref="JTX10:JTY10"/>
    <mergeCell ref="JTZ10:JUA10"/>
    <mergeCell ref="JUB10:JUC10"/>
    <mergeCell ref="JUD10:JUE10"/>
    <mergeCell ref="JUF10:JUG10"/>
    <mergeCell ref="JTJ10:JTK10"/>
    <mergeCell ref="JTL10:JTM10"/>
    <mergeCell ref="JTN10:JTO10"/>
    <mergeCell ref="JTP10:JTQ10"/>
    <mergeCell ref="JTR10:JTS10"/>
    <mergeCell ref="JTT10:JTU10"/>
    <mergeCell ref="JSX10:JSY10"/>
    <mergeCell ref="JSZ10:JTA10"/>
    <mergeCell ref="JTB10:JTC10"/>
    <mergeCell ref="JTD10:JTE10"/>
    <mergeCell ref="JTF10:JTG10"/>
    <mergeCell ref="JTH10:JTI10"/>
    <mergeCell ref="JSL10:JSM10"/>
    <mergeCell ref="JSN10:JSO10"/>
    <mergeCell ref="JSP10:JSQ10"/>
    <mergeCell ref="JSR10:JSS10"/>
    <mergeCell ref="JST10:JSU10"/>
    <mergeCell ref="JSV10:JSW10"/>
    <mergeCell ref="JRZ10:JSA10"/>
    <mergeCell ref="JSB10:JSC10"/>
    <mergeCell ref="JSD10:JSE10"/>
    <mergeCell ref="JSF10:JSG10"/>
    <mergeCell ref="JSH10:JSI10"/>
    <mergeCell ref="JSJ10:JSK10"/>
    <mergeCell ref="JRN10:JRO10"/>
    <mergeCell ref="JRP10:JRQ10"/>
    <mergeCell ref="JRR10:JRS10"/>
    <mergeCell ref="JRT10:JRU10"/>
    <mergeCell ref="JRV10:JRW10"/>
    <mergeCell ref="JRX10:JRY10"/>
    <mergeCell ref="JRB10:JRC10"/>
    <mergeCell ref="JRD10:JRE10"/>
    <mergeCell ref="JRF10:JRG10"/>
    <mergeCell ref="JRH10:JRI10"/>
    <mergeCell ref="JRJ10:JRK10"/>
    <mergeCell ref="JRL10:JRM10"/>
    <mergeCell ref="JQP10:JQQ10"/>
    <mergeCell ref="JQR10:JQS10"/>
    <mergeCell ref="JQT10:JQU10"/>
    <mergeCell ref="JQV10:JQW10"/>
    <mergeCell ref="JQX10:JQY10"/>
    <mergeCell ref="JQZ10:JRA10"/>
    <mergeCell ref="JQD10:JQE10"/>
    <mergeCell ref="JQF10:JQG10"/>
    <mergeCell ref="JQH10:JQI10"/>
    <mergeCell ref="JQJ10:JQK10"/>
    <mergeCell ref="JQL10:JQM10"/>
    <mergeCell ref="JQN10:JQO10"/>
    <mergeCell ref="JPR10:JPS10"/>
    <mergeCell ref="JPT10:JPU10"/>
    <mergeCell ref="JPV10:JPW10"/>
    <mergeCell ref="JPX10:JPY10"/>
    <mergeCell ref="JPZ10:JQA10"/>
    <mergeCell ref="JQB10:JQC10"/>
    <mergeCell ref="JPF10:JPG10"/>
    <mergeCell ref="JPH10:JPI10"/>
    <mergeCell ref="JPJ10:JPK10"/>
    <mergeCell ref="JPL10:JPM10"/>
    <mergeCell ref="JPN10:JPO10"/>
    <mergeCell ref="JPP10:JPQ10"/>
    <mergeCell ref="JOT10:JOU10"/>
    <mergeCell ref="JOV10:JOW10"/>
    <mergeCell ref="JOX10:JOY10"/>
    <mergeCell ref="JOZ10:JPA10"/>
    <mergeCell ref="JPB10:JPC10"/>
    <mergeCell ref="JPD10:JPE10"/>
    <mergeCell ref="JOH10:JOI10"/>
    <mergeCell ref="JOJ10:JOK10"/>
    <mergeCell ref="JOL10:JOM10"/>
    <mergeCell ref="JON10:JOO10"/>
    <mergeCell ref="JOP10:JOQ10"/>
    <mergeCell ref="JOR10:JOS10"/>
    <mergeCell ref="JNV10:JNW10"/>
    <mergeCell ref="JNX10:JNY10"/>
    <mergeCell ref="JNZ10:JOA10"/>
    <mergeCell ref="JOB10:JOC10"/>
    <mergeCell ref="JOD10:JOE10"/>
    <mergeCell ref="JOF10:JOG10"/>
    <mergeCell ref="JNJ10:JNK10"/>
    <mergeCell ref="JNL10:JNM10"/>
    <mergeCell ref="JNN10:JNO10"/>
    <mergeCell ref="JNP10:JNQ10"/>
    <mergeCell ref="JNR10:JNS10"/>
    <mergeCell ref="JNT10:JNU10"/>
    <mergeCell ref="JMX10:JMY10"/>
    <mergeCell ref="JMZ10:JNA10"/>
    <mergeCell ref="JNB10:JNC10"/>
    <mergeCell ref="JND10:JNE10"/>
    <mergeCell ref="JNF10:JNG10"/>
    <mergeCell ref="JNH10:JNI10"/>
    <mergeCell ref="JML10:JMM10"/>
    <mergeCell ref="JMN10:JMO10"/>
    <mergeCell ref="JMP10:JMQ10"/>
    <mergeCell ref="JMR10:JMS10"/>
    <mergeCell ref="JMT10:JMU10"/>
    <mergeCell ref="JMV10:JMW10"/>
    <mergeCell ref="JLZ10:JMA10"/>
    <mergeCell ref="JMB10:JMC10"/>
    <mergeCell ref="JMD10:JME10"/>
    <mergeCell ref="JMF10:JMG10"/>
    <mergeCell ref="JMH10:JMI10"/>
    <mergeCell ref="JMJ10:JMK10"/>
    <mergeCell ref="JLN10:JLO10"/>
    <mergeCell ref="JLP10:JLQ10"/>
    <mergeCell ref="JLR10:JLS10"/>
    <mergeCell ref="JLT10:JLU10"/>
    <mergeCell ref="JLV10:JLW10"/>
    <mergeCell ref="JLX10:JLY10"/>
    <mergeCell ref="JLB10:JLC10"/>
    <mergeCell ref="JLD10:JLE10"/>
    <mergeCell ref="JLF10:JLG10"/>
    <mergeCell ref="JLH10:JLI10"/>
    <mergeCell ref="JLJ10:JLK10"/>
    <mergeCell ref="JLL10:JLM10"/>
    <mergeCell ref="JKP10:JKQ10"/>
    <mergeCell ref="JKR10:JKS10"/>
    <mergeCell ref="JKT10:JKU10"/>
    <mergeCell ref="JKV10:JKW10"/>
    <mergeCell ref="JKX10:JKY10"/>
    <mergeCell ref="JKZ10:JLA10"/>
    <mergeCell ref="JKD10:JKE10"/>
    <mergeCell ref="JKF10:JKG10"/>
    <mergeCell ref="JKH10:JKI10"/>
    <mergeCell ref="JKJ10:JKK10"/>
    <mergeCell ref="JKL10:JKM10"/>
    <mergeCell ref="JKN10:JKO10"/>
    <mergeCell ref="JJR10:JJS10"/>
    <mergeCell ref="JJT10:JJU10"/>
    <mergeCell ref="JJV10:JJW10"/>
    <mergeCell ref="JJX10:JJY10"/>
    <mergeCell ref="JJZ10:JKA10"/>
    <mergeCell ref="JKB10:JKC10"/>
    <mergeCell ref="JJF10:JJG10"/>
    <mergeCell ref="JJH10:JJI10"/>
    <mergeCell ref="JJJ10:JJK10"/>
    <mergeCell ref="JJL10:JJM10"/>
    <mergeCell ref="JJN10:JJO10"/>
    <mergeCell ref="JJP10:JJQ10"/>
    <mergeCell ref="JIT10:JIU10"/>
    <mergeCell ref="JIV10:JIW10"/>
    <mergeCell ref="JIX10:JIY10"/>
    <mergeCell ref="JIZ10:JJA10"/>
    <mergeCell ref="JJB10:JJC10"/>
    <mergeCell ref="JJD10:JJE10"/>
    <mergeCell ref="JIH10:JII10"/>
    <mergeCell ref="JIJ10:JIK10"/>
    <mergeCell ref="JIL10:JIM10"/>
    <mergeCell ref="JIN10:JIO10"/>
    <mergeCell ref="JIP10:JIQ10"/>
    <mergeCell ref="JIR10:JIS10"/>
    <mergeCell ref="JHV10:JHW10"/>
    <mergeCell ref="JHX10:JHY10"/>
    <mergeCell ref="JHZ10:JIA10"/>
    <mergeCell ref="JIB10:JIC10"/>
    <mergeCell ref="JID10:JIE10"/>
    <mergeCell ref="JIF10:JIG10"/>
    <mergeCell ref="JHJ10:JHK10"/>
    <mergeCell ref="JHL10:JHM10"/>
    <mergeCell ref="JHN10:JHO10"/>
    <mergeCell ref="JHP10:JHQ10"/>
    <mergeCell ref="JHR10:JHS10"/>
    <mergeCell ref="JHT10:JHU10"/>
    <mergeCell ref="JGX10:JGY10"/>
    <mergeCell ref="JGZ10:JHA10"/>
    <mergeCell ref="JHB10:JHC10"/>
    <mergeCell ref="JHD10:JHE10"/>
    <mergeCell ref="JHF10:JHG10"/>
    <mergeCell ref="JHH10:JHI10"/>
    <mergeCell ref="JGL10:JGM10"/>
    <mergeCell ref="JGN10:JGO10"/>
    <mergeCell ref="JGP10:JGQ10"/>
    <mergeCell ref="JGR10:JGS10"/>
    <mergeCell ref="JGT10:JGU10"/>
    <mergeCell ref="JGV10:JGW10"/>
    <mergeCell ref="JFZ10:JGA10"/>
    <mergeCell ref="JGB10:JGC10"/>
    <mergeCell ref="JGD10:JGE10"/>
    <mergeCell ref="JGF10:JGG10"/>
    <mergeCell ref="JGH10:JGI10"/>
    <mergeCell ref="JGJ10:JGK10"/>
    <mergeCell ref="JFN10:JFO10"/>
    <mergeCell ref="JFP10:JFQ10"/>
    <mergeCell ref="JFR10:JFS10"/>
    <mergeCell ref="JFT10:JFU10"/>
    <mergeCell ref="JFV10:JFW10"/>
    <mergeCell ref="JFX10:JFY10"/>
    <mergeCell ref="JFB10:JFC10"/>
    <mergeCell ref="JFD10:JFE10"/>
    <mergeCell ref="JFF10:JFG10"/>
    <mergeCell ref="JFH10:JFI10"/>
    <mergeCell ref="JFJ10:JFK10"/>
    <mergeCell ref="JFL10:JFM10"/>
    <mergeCell ref="JEP10:JEQ10"/>
    <mergeCell ref="JER10:JES10"/>
    <mergeCell ref="JET10:JEU10"/>
    <mergeCell ref="JEV10:JEW10"/>
    <mergeCell ref="JEX10:JEY10"/>
    <mergeCell ref="JEZ10:JFA10"/>
    <mergeCell ref="JED10:JEE10"/>
    <mergeCell ref="JEF10:JEG10"/>
    <mergeCell ref="JEH10:JEI10"/>
    <mergeCell ref="JEJ10:JEK10"/>
    <mergeCell ref="JEL10:JEM10"/>
    <mergeCell ref="JEN10:JEO10"/>
    <mergeCell ref="JDR10:JDS10"/>
    <mergeCell ref="JDT10:JDU10"/>
    <mergeCell ref="JDV10:JDW10"/>
    <mergeCell ref="JDX10:JDY10"/>
    <mergeCell ref="JDZ10:JEA10"/>
    <mergeCell ref="JEB10:JEC10"/>
    <mergeCell ref="JDF10:JDG10"/>
    <mergeCell ref="JDH10:JDI10"/>
    <mergeCell ref="JDJ10:JDK10"/>
    <mergeCell ref="JDL10:JDM10"/>
    <mergeCell ref="JDN10:JDO10"/>
    <mergeCell ref="JDP10:JDQ10"/>
    <mergeCell ref="JCT10:JCU10"/>
    <mergeCell ref="JCV10:JCW10"/>
    <mergeCell ref="JCX10:JCY10"/>
    <mergeCell ref="JCZ10:JDA10"/>
    <mergeCell ref="JDB10:JDC10"/>
    <mergeCell ref="JDD10:JDE10"/>
    <mergeCell ref="JCH10:JCI10"/>
    <mergeCell ref="JCJ10:JCK10"/>
    <mergeCell ref="JCL10:JCM10"/>
    <mergeCell ref="JCN10:JCO10"/>
    <mergeCell ref="JCP10:JCQ10"/>
    <mergeCell ref="JCR10:JCS10"/>
    <mergeCell ref="JBV10:JBW10"/>
    <mergeCell ref="JBX10:JBY10"/>
    <mergeCell ref="JBZ10:JCA10"/>
    <mergeCell ref="JCB10:JCC10"/>
    <mergeCell ref="JCD10:JCE10"/>
    <mergeCell ref="JCF10:JCG10"/>
    <mergeCell ref="JBJ10:JBK10"/>
    <mergeCell ref="JBL10:JBM10"/>
    <mergeCell ref="JBN10:JBO10"/>
    <mergeCell ref="JBP10:JBQ10"/>
    <mergeCell ref="JBR10:JBS10"/>
    <mergeCell ref="JBT10:JBU10"/>
    <mergeCell ref="JAX10:JAY10"/>
    <mergeCell ref="JAZ10:JBA10"/>
    <mergeCell ref="JBB10:JBC10"/>
    <mergeCell ref="JBD10:JBE10"/>
    <mergeCell ref="JBF10:JBG10"/>
    <mergeCell ref="JBH10:JBI10"/>
    <mergeCell ref="JAL10:JAM10"/>
    <mergeCell ref="JAN10:JAO10"/>
    <mergeCell ref="JAP10:JAQ10"/>
    <mergeCell ref="JAR10:JAS10"/>
    <mergeCell ref="JAT10:JAU10"/>
    <mergeCell ref="JAV10:JAW10"/>
    <mergeCell ref="IZZ10:JAA10"/>
    <mergeCell ref="JAB10:JAC10"/>
    <mergeCell ref="JAD10:JAE10"/>
    <mergeCell ref="JAF10:JAG10"/>
    <mergeCell ref="JAH10:JAI10"/>
    <mergeCell ref="JAJ10:JAK10"/>
    <mergeCell ref="IZN10:IZO10"/>
    <mergeCell ref="IZP10:IZQ10"/>
    <mergeCell ref="IZR10:IZS10"/>
    <mergeCell ref="IZT10:IZU10"/>
    <mergeCell ref="IZV10:IZW10"/>
    <mergeCell ref="IZX10:IZY10"/>
    <mergeCell ref="IZB10:IZC10"/>
    <mergeCell ref="IZD10:IZE10"/>
    <mergeCell ref="IZF10:IZG10"/>
    <mergeCell ref="IZH10:IZI10"/>
    <mergeCell ref="IZJ10:IZK10"/>
    <mergeCell ref="IZL10:IZM10"/>
    <mergeCell ref="IYP10:IYQ10"/>
    <mergeCell ref="IYR10:IYS10"/>
    <mergeCell ref="IYT10:IYU10"/>
    <mergeCell ref="IYV10:IYW10"/>
    <mergeCell ref="IYX10:IYY10"/>
    <mergeCell ref="IYZ10:IZA10"/>
    <mergeCell ref="IYD10:IYE10"/>
    <mergeCell ref="IYF10:IYG10"/>
    <mergeCell ref="IYH10:IYI10"/>
    <mergeCell ref="IYJ10:IYK10"/>
    <mergeCell ref="IYL10:IYM10"/>
    <mergeCell ref="IYN10:IYO10"/>
    <mergeCell ref="IXR10:IXS10"/>
    <mergeCell ref="IXT10:IXU10"/>
    <mergeCell ref="IXV10:IXW10"/>
    <mergeCell ref="IXX10:IXY10"/>
    <mergeCell ref="IXZ10:IYA10"/>
    <mergeCell ref="IYB10:IYC10"/>
    <mergeCell ref="IXF10:IXG10"/>
    <mergeCell ref="IXH10:IXI10"/>
    <mergeCell ref="IXJ10:IXK10"/>
    <mergeCell ref="IXL10:IXM10"/>
    <mergeCell ref="IXN10:IXO10"/>
    <mergeCell ref="IXP10:IXQ10"/>
    <mergeCell ref="IWT10:IWU10"/>
    <mergeCell ref="IWV10:IWW10"/>
    <mergeCell ref="IWX10:IWY10"/>
    <mergeCell ref="IWZ10:IXA10"/>
    <mergeCell ref="IXB10:IXC10"/>
    <mergeCell ref="IXD10:IXE10"/>
    <mergeCell ref="IWH10:IWI10"/>
    <mergeCell ref="IWJ10:IWK10"/>
    <mergeCell ref="IWL10:IWM10"/>
    <mergeCell ref="IWN10:IWO10"/>
    <mergeCell ref="IWP10:IWQ10"/>
    <mergeCell ref="IWR10:IWS10"/>
    <mergeCell ref="IVV10:IVW10"/>
    <mergeCell ref="IVX10:IVY10"/>
    <mergeCell ref="IVZ10:IWA10"/>
    <mergeCell ref="IWB10:IWC10"/>
    <mergeCell ref="IWD10:IWE10"/>
    <mergeCell ref="IWF10:IWG10"/>
    <mergeCell ref="IVJ10:IVK10"/>
    <mergeCell ref="IVL10:IVM10"/>
    <mergeCell ref="IVN10:IVO10"/>
    <mergeCell ref="IVP10:IVQ10"/>
    <mergeCell ref="IVR10:IVS10"/>
    <mergeCell ref="IVT10:IVU10"/>
    <mergeCell ref="IUX10:IUY10"/>
    <mergeCell ref="IUZ10:IVA10"/>
    <mergeCell ref="IVB10:IVC10"/>
    <mergeCell ref="IVD10:IVE10"/>
    <mergeCell ref="IVF10:IVG10"/>
    <mergeCell ref="IVH10:IVI10"/>
    <mergeCell ref="IUL10:IUM10"/>
    <mergeCell ref="IUN10:IUO10"/>
    <mergeCell ref="IUP10:IUQ10"/>
    <mergeCell ref="IUR10:IUS10"/>
    <mergeCell ref="IUT10:IUU10"/>
    <mergeCell ref="IUV10:IUW10"/>
    <mergeCell ref="ITZ10:IUA10"/>
    <mergeCell ref="IUB10:IUC10"/>
    <mergeCell ref="IUD10:IUE10"/>
    <mergeCell ref="IUF10:IUG10"/>
    <mergeCell ref="IUH10:IUI10"/>
    <mergeCell ref="IUJ10:IUK10"/>
    <mergeCell ref="ITN10:ITO10"/>
    <mergeCell ref="ITP10:ITQ10"/>
    <mergeCell ref="ITR10:ITS10"/>
    <mergeCell ref="ITT10:ITU10"/>
    <mergeCell ref="ITV10:ITW10"/>
    <mergeCell ref="ITX10:ITY10"/>
    <mergeCell ref="ITB10:ITC10"/>
    <mergeCell ref="ITD10:ITE10"/>
    <mergeCell ref="ITF10:ITG10"/>
    <mergeCell ref="ITH10:ITI10"/>
    <mergeCell ref="ITJ10:ITK10"/>
    <mergeCell ref="ITL10:ITM10"/>
    <mergeCell ref="ISP10:ISQ10"/>
    <mergeCell ref="ISR10:ISS10"/>
    <mergeCell ref="IST10:ISU10"/>
    <mergeCell ref="ISV10:ISW10"/>
    <mergeCell ref="ISX10:ISY10"/>
    <mergeCell ref="ISZ10:ITA10"/>
    <mergeCell ref="ISD10:ISE10"/>
    <mergeCell ref="ISF10:ISG10"/>
    <mergeCell ref="ISH10:ISI10"/>
    <mergeCell ref="ISJ10:ISK10"/>
    <mergeCell ref="ISL10:ISM10"/>
    <mergeCell ref="ISN10:ISO10"/>
    <mergeCell ref="IRR10:IRS10"/>
    <mergeCell ref="IRT10:IRU10"/>
    <mergeCell ref="IRV10:IRW10"/>
    <mergeCell ref="IRX10:IRY10"/>
    <mergeCell ref="IRZ10:ISA10"/>
    <mergeCell ref="ISB10:ISC10"/>
    <mergeCell ref="IRF10:IRG10"/>
    <mergeCell ref="IRH10:IRI10"/>
    <mergeCell ref="IRJ10:IRK10"/>
    <mergeCell ref="IRL10:IRM10"/>
    <mergeCell ref="IRN10:IRO10"/>
    <mergeCell ref="IRP10:IRQ10"/>
    <mergeCell ref="IQT10:IQU10"/>
    <mergeCell ref="IQV10:IQW10"/>
    <mergeCell ref="IQX10:IQY10"/>
    <mergeCell ref="IQZ10:IRA10"/>
    <mergeCell ref="IRB10:IRC10"/>
    <mergeCell ref="IRD10:IRE10"/>
    <mergeCell ref="IQH10:IQI10"/>
    <mergeCell ref="IQJ10:IQK10"/>
    <mergeCell ref="IQL10:IQM10"/>
    <mergeCell ref="IQN10:IQO10"/>
    <mergeCell ref="IQP10:IQQ10"/>
    <mergeCell ref="IQR10:IQS10"/>
    <mergeCell ref="IPV10:IPW10"/>
    <mergeCell ref="IPX10:IPY10"/>
    <mergeCell ref="IPZ10:IQA10"/>
    <mergeCell ref="IQB10:IQC10"/>
    <mergeCell ref="IQD10:IQE10"/>
    <mergeCell ref="IQF10:IQG10"/>
    <mergeCell ref="IPJ10:IPK10"/>
    <mergeCell ref="IPL10:IPM10"/>
    <mergeCell ref="IPN10:IPO10"/>
    <mergeCell ref="IPP10:IPQ10"/>
    <mergeCell ref="IPR10:IPS10"/>
    <mergeCell ref="IPT10:IPU10"/>
    <mergeCell ref="IOX10:IOY10"/>
    <mergeCell ref="IOZ10:IPA10"/>
    <mergeCell ref="IPB10:IPC10"/>
    <mergeCell ref="IPD10:IPE10"/>
    <mergeCell ref="IPF10:IPG10"/>
    <mergeCell ref="IPH10:IPI10"/>
    <mergeCell ref="IOL10:IOM10"/>
    <mergeCell ref="ION10:IOO10"/>
    <mergeCell ref="IOP10:IOQ10"/>
    <mergeCell ref="IOR10:IOS10"/>
    <mergeCell ref="IOT10:IOU10"/>
    <mergeCell ref="IOV10:IOW10"/>
    <mergeCell ref="INZ10:IOA10"/>
    <mergeCell ref="IOB10:IOC10"/>
    <mergeCell ref="IOD10:IOE10"/>
    <mergeCell ref="IOF10:IOG10"/>
    <mergeCell ref="IOH10:IOI10"/>
    <mergeCell ref="IOJ10:IOK10"/>
    <mergeCell ref="INN10:INO10"/>
    <mergeCell ref="INP10:INQ10"/>
    <mergeCell ref="INR10:INS10"/>
    <mergeCell ref="INT10:INU10"/>
    <mergeCell ref="INV10:INW10"/>
    <mergeCell ref="INX10:INY10"/>
    <mergeCell ref="INB10:INC10"/>
    <mergeCell ref="IND10:INE10"/>
    <mergeCell ref="INF10:ING10"/>
    <mergeCell ref="INH10:INI10"/>
    <mergeCell ref="INJ10:INK10"/>
    <mergeCell ref="INL10:INM10"/>
    <mergeCell ref="IMP10:IMQ10"/>
    <mergeCell ref="IMR10:IMS10"/>
    <mergeCell ref="IMT10:IMU10"/>
    <mergeCell ref="IMV10:IMW10"/>
    <mergeCell ref="IMX10:IMY10"/>
    <mergeCell ref="IMZ10:INA10"/>
    <mergeCell ref="IMD10:IME10"/>
    <mergeCell ref="IMF10:IMG10"/>
    <mergeCell ref="IMH10:IMI10"/>
    <mergeCell ref="IMJ10:IMK10"/>
    <mergeCell ref="IML10:IMM10"/>
    <mergeCell ref="IMN10:IMO10"/>
    <mergeCell ref="ILR10:ILS10"/>
    <mergeCell ref="ILT10:ILU10"/>
    <mergeCell ref="ILV10:ILW10"/>
    <mergeCell ref="ILX10:ILY10"/>
    <mergeCell ref="ILZ10:IMA10"/>
    <mergeCell ref="IMB10:IMC10"/>
    <mergeCell ref="ILF10:ILG10"/>
    <mergeCell ref="ILH10:ILI10"/>
    <mergeCell ref="ILJ10:ILK10"/>
    <mergeCell ref="ILL10:ILM10"/>
    <mergeCell ref="ILN10:ILO10"/>
    <mergeCell ref="ILP10:ILQ10"/>
    <mergeCell ref="IKT10:IKU10"/>
    <mergeCell ref="IKV10:IKW10"/>
    <mergeCell ref="IKX10:IKY10"/>
    <mergeCell ref="IKZ10:ILA10"/>
    <mergeCell ref="ILB10:ILC10"/>
    <mergeCell ref="ILD10:ILE10"/>
    <mergeCell ref="IKH10:IKI10"/>
    <mergeCell ref="IKJ10:IKK10"/>
    <mergeCell ref="IKL10:IKM10"/>
    <mergeCell ref="IKN10:IKO10"/>
    <mergeCell ref="IKP10:IKQ10"/>
    <mergeCell ref="IKR10:IKS10"/>
    <mergeCell ref="IJV10:IJW10"/>
    <mergeCell ref="IJX10:IJY10"/>
    <mergeCell ref="IJZ10:IKA10"/>
    <mergeCell ref="IKB10:IKC10"/>
    <mergeCell ref="IKD10:IKE10"/>
    <mergeCell ref="IKF10:IKG10"/>
    <mergeCell ref="IJJ10:IJK10"/>
    <mergeCell ref="IJL10:IJM10"/>
    <mergeCell ref="IJN10:IJO10"/>
    <mergeCell ref="IJP10:IJQ10"/>
    <mergeCell ref="IJR10:IJS10"/>
    <mergeCell ref="IJT10:IJU10"/>
    <mergeCell ref="IIX10:IIY10"/>
    <mergeCell ref="IIZ10:IJA10"/>
    <mergeCell ref="IJB10:IJC10"/>
    <mergeCell ref="IJD10:IJE10"/>
    <mergeCell ref="IJF10:IJG10"/>
    <mergeCell ref="IJH10:IJI10"/>
    <mergeCell ref="IIL10:IIM10"/>
    <mergeCell ref="IIN10:IIO10"/>
    <mergeCell ref="IIP10:IIQ10"/>
    <mergeCell ref="IIR10:IIS10"/>
    <mergeCell ref="IIT10:IIU10"/>
    <mergeCell ref="IIV10:IIW10"/>
    <mergeCell ref="IHZ10:IIA10"/>
    <mergeCell ref="IIB10:IIC10"/>
    <mergeCell ref="IID10:IIE10"/>
    <mergeCell ref="IIF10:IIG10"/>
    <mergeCell ref="IIH10:III10"/>
    <mergeCell ref="IIJ10:IIK10"/>
    <mergeCell ref="IHN10:IHO10"/>
    <mergeCell ref="IHP10:IHQ10"/>
    <mergeCell ref="IHR10:IHS10"/>
    <mergeCell ref="IHT10:IHU10"/>
    <mergeCell ref="IHV10:IHW10"/>
    <mergeCell ref="IHX10:IHY10"/>
    <mergeCell ref="IHB10:IHC10"/>
    <mergeCell ref="IHD10:IHE10"/>
    <mergeCell ref="IHF10:IHG10"/>
    <mergeCell ref="IHH10:IHI10"/>
    <mergeCell ref="IHJ10:IHK10"/>
    <mergeCell ref="IHL10:IHM10"/>
    <mergeCell ref="IGP10:IGQ10"/>
    <mergeCell ref="IGR10:IGS10"/>
    <mergeCell ref="IGT10:IGU10"/>
    <mergeCell ref="IGV10:IGW10"/>
    <mergeCell ref="IGX10:IGY10"/>
    <mergeCell ref="IGZ10:IHA10"/>
    <mergeCell ref="IGD10:IGE10"/>
    <mergeCell ref="IGF10:IGG10"/>
    <mergeCell ref="IGH10:IGI10"/>
    <mergeCell ref="IGJ10:IGK10"/>
    <mergeCell ref="IGL10:IGM10"/>
    <mergeCell ref="IGN10:IGO10"/>
    <mergeCell ref="IFR10:IFS10"/>
    <mergeCell ref="IFT10:IFU10"/>
    <mergeCell ref="IFV10:IFW10"/>
    <mergeCell ref="IFX10:IFY10"/>
    <mergeCell ref="IFZ10:IGA10"/>
    <mergeCell ref="IGB10:IGC10"/>
    <mergeCell ref="IFF10:IFG10"/>
    <mergeCell ref="IFH10:IFI10"/>
    <mergeCell ref="IFJ10:IFK10"/>
    <mergeCell ref="IFL10:IFM10"/>
    <mergeCell ref="IFN10:IFO10"/>
    <mergeCell ref="IFP10:IFQ10"/>
    <mergeCell ref="IET10:IEU10"/>
    <mergeCell ref="IEV10:IEW10"/>
    <mergeCell ref="IEX10:IEY10"/>
    <mergeCell ref="IEZ10:IFA10"/>
    <mergeCell ref="IFB10:IFC10"/>
    <mergeCell ref="IFD10:IFE10"/>
    <mergeCell ref="IEH10:IEI10"/>
    <mergeCell ref="IEJ10:IEK10"/>
    <mergeCell ref="IEL10:IEM10"/>
    <mergeCell ref="IEN10:IEO10"/>
    <mergeCell ref="IEP10:IEQ10"/>
    <mergeCell ref="IER10:IES10"/>
    <mergeCell ref="IDV10:IDW10"/>
    <mergeCell ref="IDX10:IDY10"/>
    <mergeCell ref="IDZ10:IEA10"/>
    <mergeCell ref="IEB10:IEC10"/>
    <mergeCell ref="IED10:IEE10"/>
    <mergeCell ref="IEF10:IEG10"/>
    <mergeCell ref="IDJ10:IDK10"/>
    <mergeCell ref="IDL10:IDM10"/>
    <mergeCell ref="IDN10:IDO10"/>
    <mergeCell ref="IDP10:IDQ10"/>
    <mergeCell ref="IDR10:IDS10"/>
    <mergeCell ref="IDT10:IDU10"/>
    <mergeCell ref="ICX10:ICY10"/>
    <mergeCell ref="ICZ10:IDA10"/>
    <mergeCell ref="IDB10:IDC10"/>
    <mergeCell ref="IDD10:IDE10"/>
    <mergeCell ref="IDF10:IDG10"/>
    <mergeCell ref="IDH10:IDI10"/>
    <mergeCell ref="ICL10:ICM10"/>
    <mergeCell ref="ICN10:ICO10"/>
    <mergeCell ref="ICP10:ICQ10"/>
    <mergeCell ref="ICR10:ICS10"/>
    <mergeCell ref="ICT10:ICU10"/>
    <mergeCell ref="ICV10:ICW10"/>
    <mergeCell ref="IBZ10:ICA10"/>
    <mergeCell ref="ICB10:ICC10"/>
    <mergeCell ref="ICD10:ICE10"/>
    <mergeCell ref="ICF10:ICG10"/>
    <mergeCell ref="ICH10:ICI10"/>
    <mergeCell ref="ICJ10:ICK10"/>
    <mergeCell ref="IBN10:IBO10"/>
    <mergeCell ref="IBP10:IBQ10"/>
    <mergeCell ref="IBR10:IBS10"/>
    <mergeCell ref="IBT10:IBU10"/>
    <mergeCell ref="IBV10:IBW10"/>
    <mergeCell ref="IBX10:IBY10"/>
    <mergeCell ref="IBB10:IBC10"/>
    <mergeCell ref="IBD10:IBE10"/>
    <mergeCell ref="IBF10:IBG10"/>
    <mergeCell ref="IBH10:IBI10"/>
    <mergeCell ref="IBJ10:IBK10"/>
    <mergeCell ref="IBL10:IBM10"/>
    <mergeCell ref="IAP10:IAQ10"/>
    <mergeCell ref="IAR10:IAS10"/>
    <mergeCell ref="IAT10:IAU10"/>
    <mergeCell ref="IAV10:IAW10"/>
    <mergeCell ref="IAX10:IAY10"/>
    <mergeCell ref="IAZ10:IBA10"/>
    <mergeCell ref="IAD10:IAE10"/>
    <mergeCell ref="IAF10:IAG10"/>
    <mergeCell ref="IAH10:IAI10"/>
    <mergeCell ref="IAJ10:IAK10"/>
    <mergeCell ref="IAL10:IAM10"/>
    <mergeCell ref="IAN10:IAO10"/>
    <mergeCell ref="HZR10:HZS10"/>
    <mergeCell ref="HZT10:HZU10"/>
    <mergeCell ref="HZV10:HZW10"/>
    <mergeCell ref="HZX10:HZY10"/>
    <mergeCell ref="HZZ10:IAA10"/>
    <mergeCell ref="IAB10:IAC10"/>
    <mergeCell ref="HZF10:HZG10"/>
    <mergeCell ref="HZH10:HZI10"/>
    <mergeCell ref="HZJ10:HZK10"/>
    <mergeCell ref="HZL10:HZM10"/>
    <mergeCell ref="HZN10:HZO10"/>
    <mergeCell ref="HZP10:HZQ10"/>
    <mergeCell ref="HYT10:HYU10"/>
    <mergeCell ref="HYV10:HYW10"/>
    <mergeCell ref="HYX10:HYY10"/>
    <mergeCell ref="HYZ10:HZA10"/>
    <mergeCell ref="HZB10:HZC10"/>
    <mergeCell ref="HZD10:HZE10"/>
    <mergeCell ref="HYH10:HYI10"/>
    <mergeCell ref="HYJ10:HYK10"/>
    <mergeCell ref="HYL10:HYM10"/>
    <mergeCell ref="HYN10:HYO10"/>
    <mergeCell ref="HYP10:HYQ10"/>
    <mergeCell ref="HYR10:HYS10"/>
    <mergeCell ref="HXV10:HXW10"/>
    <mergeCell ref="HXX10:HXY10"/>
    <mergeCell ref="HXZ10:HYA10"/>
    <mergeCell ref="HYB10:HYC10"/>
    <mergeCell ref="HYD10:HYE10"/>
    <mergeCell ref="HYF10:HYG10"/>
    <mergeCell ref="HXJ10:HXK10"/>
    <mergeCell ref="HXL10:HXM10"/>
    <mergeCell ref="HXN10:HXO10"/>
    <mergeCell ref="HXP10:HXQ10"/>
    <mergeCell ref="HXR10:HXS10"/>
    <mergeCell ref="HXT10:HXU10"/>
    <mergeCell ref="HWX10:HWY10"/>
    <mergeCell ref="HWZ10:HXA10"/>
    <mergeCell ref="HXB10:HXC10"/>
    <mergeCell ref="HXD10:HXE10"/>
    <mergeCell ref="HXF10:HXG10"/>
    <mergeCell ref="HXH10:HXI10"/>
    <mergeCell ref="HWL10:HWM10"/>
    <mergeCell ref="HWN10:HWO10"/>
    <mergeCell ref="HWP10:HWQ10"/>
    <mergeCell ref="HWR10:HWS10"/>
    <mergeCell ref="HWT10:HWU10"/>
    <mergeCell ref="HWV10:HWW10"/>
    <mergeCell ref="HVZ10:HWA10"/>
    <mergeCell ref="HWB10:HWC10"/>
    <mergeCell ref="HWD10:HWE10"/>
    <mergeCell ref="HWF10:HWG10"/>
    <mergeCell ref="HWH10:HWI10"/>
    <mergeCell ref="HWJ10:HWK10"/>
    <mergeCell ref="HVN10:HVO10"/>
    <mergeCell ref="HVP10:HVQ10"/>
    <mergeCell ref="HVR10:HVS10"/>
    <mergeCell ref="HVT10:HVU10"/>
    <mergeCell ref="HVV10:HVW10"/>
    <mergeCell ref="HVX10:HVY10"/>
    <mergeCell ref="HVB10:HVC10"/>
    <mergeCell ref="HVD10:HVE10"/>
    <mergeCell ref="HVF10:HVG10"/>
    <mergeCell ref="HVH10:HVI10"/>
    <mergeCell ref="HVJ10:HVK10"/>
    <mergeCell ref="HVL10:HVM10"/>
    <mergeCell ref="HUP10:HUQ10"/>
    <mergeCell ref="HUR10:HUS10"/>
    <mergeCell ref="HUT10:HUU10"/>
    <mergeCell ref="HUV10:HUW10"/>
    <mergeCell ref="HUX10:HUY10"/>
    <mergeCell ref="HUZ10:HVA10"/>
    <mergeCell ref="HUD10:HUE10"/>
    <mergeCell ref="HUF10:HUG10"/>
    <mergeCell ref="HUH10:HUI10"/>
    <mergeCell ref="HUJ10:HUK10"/>
    <mergeCell ref="HUL10:HUM10"/>
    <mergeCell ref="HUN10:HUO10"/>
    <mergeCell ref="HTR10:HTS10"/>
    <mergeCell ref="HTT10:HTU10"/>
    <mergeCell ref="HTV10:HTW10"/>
    <mergeCell ref="HTX10:HTY10"/>
    <mergeCell ref="HTZ10:HUA10"/>
    <mergeCell ref="HUB10:HUC10"/>
    <mergeCell ref="HTF10:HTG10"/>
    <mergeCell ref="HTH10:HTI10"/>
    <mergeCell ref="HTJ10:HTK10"/>
    <mergeCell ref="HTL10:HTM10"/>
    <mergeCell ref="HTN10:HTO10"/>
    <mergeCell ref="HTP10:HTQ10"/>
    <mergeCell ref="HST10:HSU10"/>
    <mergeCell ref="HSV10:HSW10"/>
    <mergeCell ref="HSX10:HSY10"/>
    <mergeCell ref="HSZ10:HTA10"/>
    <mergeCell ref="HTB10:HTC10"/>
    <mergeCell ref="HTD10:HTE10"/>
    <mergeCell ref="HSH10:HSI10"/>
    <mergeCell ref="HSJ10:HSK10"/>
    <mergeCell ref="HSL10:HSM10"/>
    <mergeCell ref="HSN10:HSO10"/>
    <mergeCell ref="HSP10:HSQ10"/>
    <mergeCell ref="HSR10:HSS10"/>
    <mergeCell ref="HRV10:HRW10"/>
    <mergeCell ref="HRX10:HRY10"/>
    <mergeCell ref="HRZ10:HSA10"/>
    <mergeCell ref="HSB10:HSC10"/>
    <mergeCell ref="HSD10:HSE10"/>
    <mergeCell ref="HSF10:HSG10"/>
    <mergeCell ref="HRJ10:HRK10"/>
    <mergeCell ref="HRL10:HRM10"/>
    <mergeCell ref="HRN10:HRO10"/>
    <mergeCell ref="HRP10:HRQ10"/>
    <mergeCell ref="HRR10:HRS10"/>
    <mergeCell ref="HRT10:HRU10"/>
    <mergeCell ref="HQX10:HQY10"/>
    <mergeCell ref="HQZ10:HRA10"/>
    <mergeCell ref="HRB10:HRC10"/>
    <mergeCell ref="HRD10:HRE10"/>
    <mergeCell ref="HRF10:HRG10"/>
    <mergeCell ref="HRH10:HRI10"/>
    <mergeCell ref="HQL10:HQM10"/>
    <mergeCell ref="HQN10:HQO10"/>
    <mergeCell ref="HQP10:HQQ10"/>
    <mergeCell ref="HQR10:HQS10"/>
    <mergeCell ref="HQT10:HQU10"/>
    <mergeCell ref="HQV10:HQW10"/>
    <mergeCell ref="HPZ10:HQA10"/>
    <mergeCell ref="HQB10:HQC10"/>
    <mergeCell ref="HQD10:HQE10"/>
    <mergeCell ref="HQF10:HQG10"/>
    <mergeCell ref="HQH10:HQI10"/>
    <mergeCell ref="HQJ10:HQK10"/>
    <mergeCell ref="HPN10:HPO10"/>
    <mergeCell ref="HPP10:HPQ10"/>
    <mergeCell ref="HPR10:HPS10"/>
    <mergeCell ref="HPT10:HPU10"/>
    <mergeCell ref="HPV10:HPW10"/>
    <mergeCell ref="HPX10:HPY10"/>
    <mergeCell ref="HPB10:HPC10"/>
    <mergeCell ref="HPD10:HPE10"/>
    <mergeCell ref="HPF10:HPG10"/>
    <mergeCell ref="HPH10:HPI10"/>
    <mergeCell ref="HPJ10:HPK10"/>
    <mergeCell ref="HPL10:HPM10"/>
    <mergeCell ref="HOP10:HOQ10"/>
    <mergeCell ref="HOR10:HOS10"/>
    <mergeCell ref="HOT10:HOU10"/>
    <mergeCell ref="HOV10:HOW10"/>
    <mergeCell ref="HOX10:HOY10"/>
    <mergeCell ref="HOZ10:HPA10"/>
    <mergeCell ref="HOD10:HOE10"/>
    <mergeCell ref="HOF10:HOG10"/>
    <mergeCell ref="HOH10:HOI10"/>
    <mergeCell ref="HOJ10:HOK10"/>
    <mergeCell ref="HOL10:HOM10"/>
    <mergeCell ref="HON10:HOO10"/>
    <mergeCell ref="HNR10:HNS10"/>
    <mergeCell ref="HNT10:HNU10"/>
    <mergeCell ref="HNV10:HNW10"/>
    <mergeCell ref="HNX10:HNY10"/>
    <mergeCell ref="HNZ10:HOA10"/>
    <mergeCell ref="HOB10:HOC10"/>
    <mergeCell ref="HNF10:HNG10"/>
    <mergeCell ref="HNH10:HNI10"/>
    <mergeCell ref="HNJ10:HNK10"/>
    <mergeCell ref="HNL10:HNM10"/>
    <mergeCell ref="HNN10:HNO10"/>
    <mergeCell ref="HNP10:HNQ10"/>
    <mergeCell ref="HMT10:HMU10"/>
    <mergeCell ref="HMV10:HMW10"/>
    <mergeCell ref="HMX10:HMY10"/>
    <mergeCell ref="HMZ10:HNA10"/>
    <mergeCell ref="HNB10:HNC10"/>
    <mergeCell ref="HND10:HNE10"/>
    <mergeCell ref="HMH10:HMI10"/>
    <mergeCell ref="HMJ10:HMK10"/>
    <mergeCell ref="HML10:HMM10"/>
    <mergeCell ref="HMN10:HMO10"/>
    <mergeCell ref="HMP10:HMQ10"/>
    <mergeCell ref="HMR10:HMS10"/>
    <mergeCell ref="HLV10:HLW10"/>
    <mergeCell ref="HLX10:HLY10"/>
    <mergeCell ref="HLZ10:HMA10"/>
    <mergeCell ref="HMB10:HMC10"/>
    <mergeCell ref="HMD10:HME10"/>
    <mergeCell ref="HMF10:HMG10"/>
    <mergeCell ref="HLJ10:HLK10"/>
    <mergeCell ref="HLL10:HLM10"/>
    <mergeCell ref="HLN10:HLO10"/>
    <mergeCell ref="HLP10:HLQ10"/>
    <mergeCell ref="HLR10:HLS10"/>
    <mergeCell ref="HLT10:HLU10"/>
    <mergeCell ref="HKX10:HKY10"/>
    <mergeCell ref="HKZ10:HLA10"/>
    <mergeCell ref="HLB10:HLC10"/>
    <mergeCell ref="HLD10:HLE10"/>
    <mergeCell ref="HLF10:HLG10"/>
    <mergeCell ref="HLH10:HLI10"/>
    <mergeCell ref="HKL10:HKM10"/>
    <mergeCell ref="HKN10:HKO10"/>
    <mergeCell ref="HKP10:HKQ10"/>
    <mergeCell ref="HKR10:HKS10"/>
    <mergeCell ref="HKT10:HKU10"/>
    <mergeCell ref="HKV10:HKW10"/>
    <mergeCell ref="HJZ10:HKA10"/>
    <mergeCell ref="HKB10:HKC10"/>
    <mergeCell ref="HKD10:HKE10"/>
    <mergeCell ref="HKF10:HKG10"/>
    <mergeCell ref="HKH10:HKI10"/>
    <mergeCell ref="HKJ10:HKK10"/>
    <mergeCell ref="HJN10:HJO10"/>
    <mergeCell ref="HJP10:HJQ10"/>
    <mergeCell ref="HJR10:HJS10"/>
    <mergeCell ref="HJT10:HJU10"/>
    <mergeCell ref="HJV10:HJW10"/>
    <mergeCell ref="HJX10:HJY10"/>
    <mergeCell ref="HJB10:HJC10"/>
    <mergeCell ref="HJD10:HJE10"/>
    <mergeCell ref="HJF10:HJG10"/>
    <mergeCell ref="HJH10:HJI10"/>
    <mergeCell ref="HJJ10:HJK10"/>
    <mergeCell ref="HJL10:HJM10"/>
    <mergeCell ref="HIP10:HIQ10"/>
    <mergeCell ref="HIR10:HIS10"/>
    <mergeCell ref="HIT10:HIU10"/>
    <mergeCell ref="HIV10:HIW10"/>
    <mergeCell ref="HIX10:HIY10"/>
    <mergeCell ref="HIZ10:HJA10"/>
    <mergeCell ref="HID10:HIE10"/>
    <mergeCell ref="HIF10:HIG10"/>
    <mergeCell ref="HIH10:HII10"/>
    <mergeCell ref="HIJ10:HIK10"/>
    <mergeCell ref="HIL10:HIM10"/>
    <mergeCell ref="HIN10:HIO10"/>
    <mergeCell ref="HHR10:HHS10"/>
    <mergeCell ref="HHT10:HHU10"/>
    <mergeCell ref="HHV10:HHW10"/>
    <mergeCell ref="HHX10:HHY10"/>
    <mergeCell ref="HHZ10:HIA10"/>
    <mergeCell ref="HIB10:HIC10"/>
    <mergeCell ref="HHF10:HHG10"/>
    <mergeCell ref="HHH10:HHI10"/>
    <mergeCell ref="HHJ10:HHK10"/>
    <mergeCell ref="HHL10:HHM10"/>
    <mergeCell ref="HHN10:HHO10"/>
    <mergeCell ref="HHP10:HHQ10"/>
    <mergeCell ref="HGT10:HGU10"/>
    <mergeCell ref="HGV10:HGW10"/>
    <mergeCell ref="HGX10:HGY10"/>
    <mergeCell ref="HGZ10:HHA10"/>
    <mergeCell ref="HHB10:HHC10"/>
    <mergeCell ref="HHD10:HHE10"/>
    <mergeCell ref="HGH10:HGI10"/>
    <mergeCell ref="HGJ10:HGK10"/>
    <mergeCell ref="HGL10:HGM10"/>
    <mergeCell ref="HGN10:HGO10"/>
    <mergeCell ref="HGP10:HGQ10"/>
    <mergeCell ref="HGR10:HGS10"/>
    <mergeCell ref="HFV10:HFW10"/>
    <mergeCell ref="HFX10:HFY10"/>
    <mergeCell ref="HFZ10:HGA10"/>
    <mergeCell ref="HGB10:HGC10"/>
    <mergeCell ref="HGD10:HGE10"/>
    <mergeCell ref="HGF10:HGG10"/>
    <mergeCell ref="HFJ10:HFK10"/>
    <mergeCell ref="HFL10:HFM10"/>
    <mergeCell ref="HFN10:HFO10"/>
    <mergeCell ref="HFP10:HFQ10"/>
    <mergeCell ref="HFR10:HFS10"/>
    <mergeCell ref="HFT10:HFU10"/>
    <mergeCell ref="HEX10:HEY10"/>
    <mergeCell ref="HEZ10:HFA10"/>
    <mergeCell ref="HFB10:HFC10"/>
    <mergeCell ref="HFD10:HFE10"/>
    <mergeCell ref="HFF10:HFG10"/>
    <mergeCell ref="HFH10:HFI10"/>
    <mergeCell ref="HEL10:HEM10"/>
    <mergeCell ref="HEN10:HEO10"/>
    <mergeCell ref="HEP10:HEQ10"/>
    <mergeCell ref="HER10:HES10"/>
    <mergeCell ref="HET10:HEU10"/>
    <mergeCell ref="HEV10:HEW10"/>
    <mergeCell ref="HDZ10:HEA10"/>
    <mergeCell ref="HEB10:HEC10"/>
    <mergeCell ref="HED10:HEE10"/>
    <mergeCell ref="HEF10:HEG10"/>
    <mergeCell ref="HEH10:HEI10"/>
    <mergeCell ref="HEJ10:HEK10"/>
    <mergeCell ref="HDN10:HDO10"/>
    <mergeCell ref="HDP10:HDQ10"/>
    <mergeCell ref="HDR10:HDS10"/>
    <mergeCell ref="HDT10:HDU10"/>
    <mergeCell ref="HDV10:HDW10"/>
    <mergeCell ref="HDX10:HDY10"/>
    <mergeCell ref="HDB10:HDC10"/>
    <mergeCell ref="HDD10:HDE10"/>
    <mergeCell ref="HDF10:HDG10"/>
    <mergeCell ref="HDH10:HDI10"/>
    <mergeCell ref="HDJ10:HDK10"/>
    <mergeCell ref="HDL10:HDM10"/>
    <mergeCell ref="HCP10:HCQ10"/>
    <mergeCell ref="HCR10:HCS10"/>
    <mergeCell ref="HCT10:HCU10"/>
    <mergeCell ref="HCV10:HCW10"/>
    <mergeCell ref="HCX10:HCY10"/>
    <mergeCell ref="HCZ10:HDA10"/>
    <mergeCell ref="HCD10:HCE10"/>
    <mergeCell ref="HCF10:HCG10"/>
    <mergeCell ref="HCH10:HCI10"/>
    <mergeCell ref="HCJ10:HCK10"/>
    <mergeCell ref="HCL10:HCM10"/>
    <mergeCell ref="HCN10:HCO10"/>
    <mergeCell ref="HBR10:HBS10"/>
    <mergeCell ref="HBT10:HBU10"/>
    <mergeCell ref="HBV10:HBW10"/>
    <mergeCell ref="HBX10:HBY10"/>
    <mergeCell ref="HBZ10:HCA10"/>
    <mergeCell ref="HCB10:HCC10"/>
    <mergeCell ref="HBF10:HBG10"/>
    <mergeCell ref="HBH10:HBI10"/>
    <mergeCell ref="HBJ10:HBK10"/>
    <mergeCell ref="HBL10:HBM10"/>
    <mergeCell ref="HBN10:HBO10"/>
    <mergeCell ref="HBP10:HBQ10"/>
    <mergeCell ref="HAT10:HAU10"/>
    <mergeCell ref="HAV10:HAW10"/>
    <mergeCell ref="HAX10:HAY10"/>
    <mergeCell ref="HAZ10:HBA10"/>
    <mergeCell ref="HBB10:HBC10"/>
    <mergeCell ref="HBD10:HBE10"/>
    <mergeCell ref="HAH10:HAI10"/>
    <mergeCell ref="HAJ10:HAK10"/>
    <mergeCell ref="HAL10:HAM10"/>
    <mergeCell ref="HAN10:HAO10"/>
    <mergeCell ref="HAP10:HAQ10"/>
    <mergeCell ref="HAR10:HAS10"/>
    <mergeCell ref="GZV10:GZW10"/>
    <mergeCell ref="GZX10:GZY10"/>
    <mergeCell ref="GZZ10:HAA10"/>
    <mergeCell ref="HAB10:HAC10"/>
    <mergeCell ref="HAD10:HAE10"/>
    <mergeCell ref="HAF10:HAG10"/>
    <mergeCell ref="GZJ10:GZK10"/>
    <mergeCell ref="GZL10:GZM10"/>
    <mergeCell ref="GZN10:GZO10"/>
    <mergeCell ref="GZP10:GZQ10"/>
    <mergeCell ref="GZR10:GZS10"/>
    <mergeCell ref="GZT10:GZU10"/>
    <mergeCell ref="GYX10:GYY10"/>
    <mergeCell ref="GYZ10:GZA10"/>
    <mergeCell ref="GZB10:GZC10"/>
    <mergeCell ref="GZD10:GZE10"/>
    <mergeCell ref="GZF10:GZG10"/>
    <mergeCell ref="GZH10:GZI10"/>
    <mergeCell ref="GYL10:GYM10"/>
    <mergeCell ref="GYN10:GYO10"/>
    <mergeCell ref="GYP10:GYQ10"/>
    <mergeCell ref="GYR10:GYS10"/>
    <mergeCell ref="GYT10:GYU10"/>
    <mergeCell ref="GYV10:GYW10"/>
    <mergeCell ref="GXZ10:GYA10"/>
    <mergeCell ref="GYB10:GYC10"/>
    <mergeCell ref="GYD10:GYE10"/>
    <mergeCell ref="GYF10:GYG10"/>
    <mergeCell ref="GYH10:GYI10"/>
    <mergeCell ref="GYJ10:GYK10"/>
    <mergeCell ref="GXN10:GXO10"/>
    <mergeCell ref="GXP10:GXQ10"/>
    <mergeCell ref="GXR10:GXS10"/>
    <mergeCell ref="GXT10:GXU10"/>
    <mergeCell ref="GXV10:GXW10"/>
    <mergeCell ref="GXX10:GXY10"/>
    <mergeCell ref="GXB10:GXC10"/>
    <mergeCell ref="GXD10:GXE10"/>
    <mergeCell ref="GXF10:GXG10"/>
    <mergeCell ref="GXH10:GXI10"/>
    <mergeCell ref="GXJ10:GXK10"/>
    <mergeCell ref="GXL10:GXM10"/>
    <mergeCell ref="GWP10:GWQ10"/>
    <mergeCell ref="GWR10:GWS10"/>
    <mergeCell ref="GWT10:GWU10"/>
    <mergeCell ref="GWV10:GWW10"/>
    <mergeCell ref="GWX10:GWY10"/>
    <mergeCell ref="GWZ10:GXA10"/>
    <mergeCell ref="GWD10:GWE10"/>
    <mergeCell ref="GWF10:GWG10"/>
    <mergeCell ref="GWH10:GWI10"/>
    <mergeCell ref="GWJ10:GWK10"/>
    <mergeCell ref="GWL10:GWM10"/>
    <mergeCell ref="GWN10:GWO10"/>
    <mergeCell ref="GVR10:GVS10"/>
    <mergeCell ref="GVT10:GVU10"/>
    <mergeCell ref="GVV10:GVW10"/>
    <mergeCell ref="GVX10:GVY10"/>
    <mergeCell ref="GVZ10:GWA10"/>
    <mergeCell ref="GWB10:GWC10"/>
    <mergeCell ref="GVF10:GVG10"/>
    <mergeCell ref="GVH10:GVI10"/>
    <mergeCell ref="GVJ10:GVK10"/>
    <mergeCell ref="GVL10:GVM10"/>
    <mergeCell ref="GVN10:GVO10"/>
    <mergeCell ref="GVP10:GVQ10"/>
    <mergeCell ref="GUT10:GUU10"/>
    <mergeCell ref="GUV10:GUW10"/>
    <mergeCell ref="GUX10:GUY10"/>
    <mergeCell ref="GUZ10:GVA10"/>
    <mergeCell ref="GVB10:GVC10"/>
    <mergeCell ref="GVD10:GVE10"/>
    <mergeCell ref="GUH10:GUI10"/>
    <mergeCell ref="GUJ10:GUK10"/>
    <mergeCell ref="GUL10:GUM10"/>
    <mergeCell ref="GUN10:GUO10"/>
    <mergeCell ref="GUP10:GUQ10"/>
    <mergeCell ref="GUR10:GUS10"/>
    <mergeCell ref="GTV10:GTW10"/>
    <mergeCell ref="GTX10:GTY10"/>
    <mergeCell ref="GTZ10:GUA10"/>
    <mergeCell ref="GUB10:GUC10"/>
    <mergeCell ref="GUD10:GUE10"/>
    <mergeCell ref="GUF10:GUG10"/>
    <mergeCell ref="GTJ10:GTK10"/>
    <mergeCell ref="GTL10:GTM10"/>
    <mergeCell ref="GTN10:GTO10"/>
    <mergeCell ref="GTP10:GTQ10"/>
    <mergeCell ref="GTR10:GTS10"/>
    <mergeCell ref="GTT10:GTU10"/>
    <mergeCell ref="GSX10:GSY10"/>
    <mergeCell ref="GSZ10:GTA10"/>
    <mergeCell ref="GTB10:GTC10"/>
    <mergeCell ref="GTD10:GTE10"/>
    <mergeCell ref="GTF10:GTG10"/>
    <mergeCell ref="GTH10:GTI10"/>
    <mergeCell ref="GSL10:GSM10"/>
    <mergeCell ref="GSN10:GSO10"/>
    <mergeCell ref="GSP10:GSQ10"/>
    <mergeCell ref="GSR10:GSS10"/>
    <mergeCell ref="GST10:GSU10"/>
    <mergeCell ref="GSV10:GSW10"/>
    <mergeCell ref="GRZ10:GSA10"/>
    <mergeCell ref="GSB10:GSC10"/>
    <mergeCell ref="GSD10:GSE10"/>
    <mergeCell ref="GSF10:GSG10"/>
    <mergeCell ref="GSH10:GSI10"/>
    <mergeCell ref="GSJ10:GSK10"/>
    <mergeCell ref="GRN10:GRO10"/>
    <mergeCell ref="GRP10:GRQ10"/>
    <mergeCell ref="GRR10:GRS10"/>
    <mergeCell ref="GRT10:GRU10"/>
    <mergeCell ref="GRV10:GRW10"/>
    <mergeCell ref="GRX10:GRY10"/>
    <mergeCell ref="GRB10:GRC10"/>
    <mergeCell ref="GRD10:GRE10"/>
    <mergeCell ref="GRF10:GRG10"/>
    <mergeCell ref="GRH10:GRI10"/>
    <mergeCell ref="GRJ10:GRK10"/>
    <mergeCell ref="GRL10:GRM10"/>
    <mergeCell ref="GQP10:GQQ10"/>
    <mergeCell ref="GQR10:GQS10"/>
    <mergeCell ref="GQT10:GQU10"/>
    <mergeCell ref="GQV10:GQW10"/>
    <mergeCell ref="GQX10:GQY10"/>
    <mergeCell ref="GQZ10:GRA10"/>
    <mergeCell ref="GQD10:GQE10"/>
    <mergeCell ref="GQF10:GQG10"/>
    <mergeCell ref="GQH10:GQI10"/>
    <mergeCell ref="GQJ10:GQK10"/>
    <mergeCell ref="GQL10:GQM10"/>
    <mergeCell ref="GQN10:GQO10"/>
    <mergeCell ref="GPR10:GPS10"/>
    <mergeCell ref="GPT10:GPU10"/>
    <mergeCell ref="GPV10:GPW10"/>
    <mergeCell ref="GPX10:GPY10"/>
    <mergeCell ref="GPZ10:GQA10"/>
    <mergeCell ref="GQB10:GQC10"/>
    <mergeCell ref="GPF10:GPG10"/>
    <mergeCell ref="GPH10:GPI10"/>
    <mergeCell ref="GPJ10:GPK10"/>
    <mergeCell ref="GPL10:GPM10"/>
    <mergeCell ref="GPN10:GPO10"/>
    <mergeCell ref="GPP10:GPQ10"/>
    <mergeCell ref="GOT10:GOU10"/>
    <mergeCell ref="GOV10:GOW10"/>
    <mergeCell ref="GOX10:GOY10"/>
    <mergeCell ref="GOZ10:GPA10"/>
    <mergeCell ref="GPB10:GPC10"/>
    <mergeCell ref="GPD10:GPE10"/>
    <mergeCell ref="GOH10:GOI10"/>
    <mergeCell ref="GOJ10:GOK10"/>
    <mergeCell ref="GOL10:GOM10"/>
    <mergeCell ref="GON10:GOO10"/>
    <mergeCell ref="GOP10:GOQ10"/>
    <mergeCell ref="GOR10:GOS10"/>
    <mergeCell ref="GNV10:GNW10"/>
    <mergeCell ref="GNX10:GNY10"/>
    <mergeCell ref="GNZ10:GOA10"/>
    <mergeCell ref="GOB10:GOC10"/>
    <mergeCell ref="GOD10:GOE10"/>
    <mergeCell ref="GOF10:GOG10"/>
    <mergeCell ref="GNJ10:GNK10"/>
    <mergeCell ref="GNL10:GNM10"/>
    <mergeCell ref="GNN10:GNO10"/>
    <mergeCell ref="GNP10:GNQ10"/>
    <mergeCell ref="GNR10:GNS10"/>
    <mergeCell ref="GNT10:GNU10"/>
    <mergeCell ref="GMX10:GMY10"/>
    <mergeCell ref="GMZ10:GNA10"/>
    <mergeCell ref="GNB10:GNC10"/>
    <mergeCell ref="GND10:GNE10"/>
    <mergeCell ref="GNF10:GNG10"/>
    <mergeCell ref="GNH10:GNI10"/>
    <mergeCell ref="GML10:GMM10"/>
    <mergeCell ref="GMN10:GMO10"/>
    <mergeCell ref="GMP10:GMQ10"/>
    <mergeCell ref="GMR10:GMS10"/>
    <mergeCell ref="GMT10:GMU10"/>
    <mergeCell ref="GMV10:GMW10"/>
    <mergeCell ref="GLZ10:GMA10"/>
    <mergeCell ref="GMB10:GMC10"/>
    <mergeCell ref="GMD10:GME10"/>
    <mergeCell ref="GMF10:GMG10"/>
    <mergeCell ref="GMH10:GMI10"/>
    <mergeCell ref="GMJ10:GMK10"/>
    <mergeCell ref="GLN10:GLO10"/>
    <mergeCell ref="GLP10:GLQ10"/>
    <mergeCell ref="GLR10:GLS10"/>
    <mergeCell ref="GLT10:GLU10"/>
    <mergeCell ref="GLV10:GLW10"/>
    <mergeCell ref="GLX10:GLY10"/>
    <mergeCell ref="GLB10:GLC10"/>
    <mergeCell ref="GLD10:GLE10"/>
    <mergeCell ref="GLF10:GLG10"/>
    <mergeCell ref="GLH10:GLI10"/>
    <mergeCell ref="GLJ10:GLK10"/>
    <mergeCell ref="GLL10:GLM10"/>
    <mergeCell ref="GKP10:GKQ10"/>
    <mergeCell ref="GKR10:GKS10"/>
    <mergeCell ref="GKT10:GKU10"/>
    <mergeCell ref="GKV10:GKW10"/>
    <mergeCell ref="GKX10:GKY10"/>
    <mergeCell ref="GKZ10:GLA10"/>
    <mergeCell ref="GKD10:GKE10"/>
    <mergeCell ref="GKF10:GKG10"/>
    <mergeCell ref="GKH10:GKI10"/>
    <mergeCell ref="GKJ10:GKK10"/>
    <mergeCell ref="GKL10:GKM10"/>
    <mergeCell ref="GKN10:GKO10"/>
    <mergeCell ref="GJR10:GJS10"/>
    <mergeCell ref="GJT10:GJU10"/>
    <mergeCell ref="GJV10:GJW10"/>
    <mergeCell ref="GJX10:GJY10"/>
    <mergeCell ref="GJZ10:GKA10"/>
    <mergeCell ref="GKB10:GKC10"/>
    <mergeCell ref="GJF10:GJG10"/>
    <mergeCell ref="GJH10:GJI10"/>
    <mergeCell ref="GJJ10:GJK10"/>
    <mergeCell ref="GJL10:GJM10"/>
    <mergeCell ref="GJN10:GJO10"/>
    <mergeCell ref="GJP10:GJQ10"/>
    <mergeCell ref="GIT10:GIU10"/>
    <mergeCell ref="GIV10:GIW10"/>
    <mergeCell ref="GIX10:GIY10"/>
    <mergeCell ref="GIZ10:GJA10"/>
    <mergeCell ref="GJB10:GJC10"/>
    <mergeCell ref="GJD10:GJE10"/>
    <mergeCell ref="GIH10:GII10"/>
    <mergeCell ref="GIJ10:GIK10"/>
    <mergeCell ref="GIL10:GIM10"/>
    <mergeCell ref="GIN10:GIO10"/>
    <mergeCell ref="GIP10:GIQ10"/>
    <mergeCell ref="GIR10:GIS10"/>
    <mergeCell ref="GHV10:GHW10"/>
    <mergeCell ref="GHX10:GHY10"/>
    <mergeCell ref="GHZ10:GIA10"/>
    <mergeCell ref="GIB10:GIC10"/>
    <mergeCell ref="GID10:GIE10"/>
    <mergeCell ref="GIF10:GIG10"/>
    <mergeCell ref="GHJ10:GHK10"/>
    <mergeCell ref="GHL10:GHM10"/>
    <mergeCell ref="GHN10:GHO10"/>
    <mergeCell ref="GHP10:GHQ10"/>
    <mergeCell ref="GHR10:GHS10"/>
    <mergeCell ref="GHT10:GHU10"/>
    <mergeCell ref="GGX10:GGY10"/>
    <mergeCell ref="GGZ10:GHA10"/>
    <mergeCell ref="GHB10:GHC10"/>
    <mergeCell ref="GHD10:GHE10"/>
    <mergeCell ref="GHF10:GHG10"/>
    <mergeCell ref="GHH10:GHI10"/>
    <mergeCell ref="GGL10:GGM10"/>
    <mergeCell ref="GGN10:GGO10"/>
    <mergeCell ref="GGP10:GGQ10"/>
    <mergeCell ref="GGR10:GGS10"/>
    <mergeCell ref="GGT10:GGU10"/>
    <mergeCell ref="GGV10:GGW10"/>
    <mergeCell ref="GFZ10:GGA10"/>
    <mergeCell ref="GGB10:GGC10"/>
    <mergeCell ref="GGD10:GGE10"/>
    <mergeCell ref="GGF10:GGG10"/>
    <mergeCell ref="GGH10:GGI10"/>
    <mergeCell ref="GGJ10:GGK10"/>
    <mergeCell ref="GFN10:GFO10"/>
    <mergeCell ref="GFP10:GFQ10"/>
    <mergeCell ref="GFR10:GFS10"/>
    <mergeCell ref="GFT10:GFU10"/>
    <mergeCell ref="GFV10:GFW10"/>
    <mergeCell ref="GFX10:GFY10"/>
    <mergeCell ref="GFB10:GFC10"/>
    <mergeCell ref="GFD10:GFE10"/>
    <mergeCell ref="GFF10:GFG10"/>
    <mergeCell ref="GFH10:GFI10"/>
    <mergeCell ref="GFJ10:GFK10"/>
    <mergeCell ref="GFL10:GFM10"/>
    <mergeCell ref="GEP10:GEQ10"/>
    <mergeCell ref="GER10:GES10"/>
    <mergeCell ref="GET10:GEU10"/>
    <mergeCell ref="GEV10:GEW10"/>
    <mergeCell ref="GEX10:GEY10"/>
    <mergeCell ref="GEZ10:GFA10"/>
    <mergeCell ref="GED10:GEE10"/>
    <mergeCell ref="GEF10:GEG10"/>
    <mergeCell ref="GEH10:GEI10"/>
    <mergeCell ref="GEJ10:GEK10"/>
    <mergeCell ref="GEL10:GEM10"/>
    <mergeCell ref="GEN10:GEO10"/>
    <mergeCell ref="GDR10:GDS10"/>
    <mergeCell ref="GDT10:GDU10"/>
    <mergeCell ref="GDV10:GDW10"/>
    <mergeCell ref="GDX10:GDY10"/>
    <mergeCell ref="GDZ10:GEA10"/>
    <mergeCell ref="GEB10:GEC10"/>
    <mergeCell ref="GDF10:GDG10"/>
    <mergeCell ref="GDH10:GDI10"/>
    <mergeCell ref="GDJ10:GDK10"/>
    <mergeCell ref="GDL10:GDM10"/>
    <mergeCell ref="GDN10:GDO10"/>
    <mergeCell ref="GDP10:GDQ10"/>
    <mergeCell ref="GCT10:GCU10"/>
    <mergeCell ref="GCV10:GCW10"/>
    <mergeCell ref="GCX10:GCY10"/>
    <mergeCell ref="GCZ10:GDA10"/>
    <mergeCell ref="GDB10:GDC10"/>
    <mergeCell ref="GDD10:GDE10"/>
    <mergeCell ref="GCH10:GCI10"/>
    <mergeCell ref="GCJ10:GCK10"/>
    <mergeCell ref="GCL10:GCM10"/>
    <mergeCell ref="GCN10:GCO10"/>
    <mergeCell ref="GCP10:GCQ10"/>
    <mergeCell ref="GCR10:GCS10"/>
    <mergeCell ref="GBV10:GBW10"/>
    <mergeCell ref="GBX10:GBY10"/>
    <mergeCell ref="GBZ10:GCA10"/>
    <mergeCell ref="GCB10:GCC10"/>
    <mergeCell ref="GCD10:GCE10"/>
    <mergeCell ref="GCF10:GCG10"/>
    <mergeCell ref="GBJ10:GBK10"/>
    <mergeCell ref="GBL10:GBM10"/>
    <mergeCell ref="GBN10:GBO10"/>
    <mergeCell ref="GBP10:GBQ10"/>
    <mergeCell ref="GBR10:GBS10"/>
    <mergeCell ref="GBT10:GBU10"/>
    <mergeCell ref="GAX10:GAY10"/>
    <mergeCell ref="GAZ10:GBA10"/>
    <mergeCell ref="GBB10:GBC10"/>
    <mergeCell ref="GBD10:GBE10"/>
    <mergeCell ref="GBF10:GBG10"/>
    <mergeCell ref="GBH10:GBI10"/>
    <mergeCell ref="GAL10:GAM10"/>
    <mergeCell ref="GAN10:GAO10"/>
    <mergeCell ref="GAP10:GAQ10"/>
    <mergeCell ref="GAR10:GAS10"/>
    <mergeCell ref="GAT10:GAU10"/>
    <mergeCell ref="GAV10:GAW10"/>
    <mergeCell ref="FZZ10:GAA10"/>
    <mergeCell ref="GAB10:GAC10"/>
    <mergeCell ref="GAD10:GAE10"/>
    <mergeCell ref="GAF10:GAG10"/>
    <mergeCell ref="GAH10:GAI10"/>
    <mergeCell ref="GAJ10:GAK10"/>
    <mergeCell ref="FZN10:FZO10"/>
    <mergeCell ref="FZP10:FZQ10"/>
    <mergeCell ref="FZR10:FZS10"/>
    <mergeCell ref="FZT10:FZU10"/>
    <mergeCell ref="FZV10:FZW10"/>
    <mergeCell ref="FZX10:FZY10"/>
    <mergeCell ref="FZB10:FZC10"/>
    <mergeCell ref="FZD10:FZE10"/>
    <mergeCell ref="FZF10:FZG10"/>
    <mergeCell ref="FZH10:FZI10"/>
    <mergeCell ref="FZJ10:FZK10"/>
    <mergeCell ref="FZL10:FZM10"/>
    <mergeCell ref="FYP10:FYQ10"/>
    <mergeCell ref="FYR10:FYS10"/>
    <mergeCell ref="FYT10:FYU10"/>
    <mergeCell ref="FYV10:FYW10"/>
    <mergeCell ref="FYX10:FYY10"/>
    <mergeCell ref="FYZ10:FZA10"/>
    <mergeCell ref="FYD10:FYE10"/>
    <mergeCell ref="FYF10:FYG10"/>
    <mergeCell ref="FYH10:FYI10"/>
    <mergeCell ref="FYJ10:FYK10"/>
    <mergeCell ref="FYL10:FYM10"/>
    <mergeCell ref="FYN10:FYO10"/>
    <mergeCell ref="FXR10:FXS10"/>
    <mergeCell ref="FXT10:FXU10"/>
    <mergeCell ref="FXV10:FXW10"/>
    <mergeCell ref="FXX10:FXY10"/>
    <mergeCell ref="FXZ10:FYA10"/>
    <mergeCell ref="FYB10:FYC10"/>
    <mergeCell ref="FXF10:FXG10"/>
    <mergeCell ref="FXH10:FXI10"/>
    <mergeCell ref="FXJ10:FXK10"/>
    <mergeCell ref="FXL10:FXM10"/>
    <mergeCell ref="FXN10:FXO10"/>
    <mergeCell ref="FXP10:FXQ10"/>
    <mergeCell ref="FWT10:FWU10"/>
    <mergeCell ref="FWV10:FWW10"/>
    <mergeCell ref="FWX10:FWY10"/>
    <mergeCell ref="FWZ10:FXA10"/>
    <mergeCell ref="FXB10:FXC10"/>
    <mergeCell ref="FXD10:FXE10"/>
    <mergeCell ref="FWH10:FWI10"/>
    <mergeCell ref="FWJ10:FWK10"/>
    <mergeCell ref="FWL10:FWM10"/>
    <mergeCell ref="FWN10:FWO10"/>
    <mergeCell ref="FWP10:FWQ10"/>
    <mergeCell ref="FWR10:FWS10"/>
    <mergeCell ref="FVV10:FVW10"/>
    <mergeCell ref="FVX10:FVY10"/>
    <mergeCell ref="FVZ10:FWA10"/>
    <mergeCell ref="FWB10:FWC10"/>
    <mergeCell ref="FWD10:FWE10"/>
    <mergeCell ref="FWF10:FWG10"/>
    <mergeCell ref="FVJ10:FVK10"/>
    <mergeCell ref="FVL10:FVM10"/>
    <mergeCell ref="FVN10:FVO10"/>
    <mergeCell ref="FVP10:FVQ10"/>
    <mergeCell ref="FVR10:FVS10"/>
    <mergeCell ref="FVT10:FVU10"/>
    <mergeCell ref="FUX10:FUY10"/>
    <mergeCell ref="FUZ10:FVA10"/>
    <mergeCell ref="FVB10:FVC10"/>
    <mergeCell ref="FVD10:FVE10"/>
    <mergeCell ref="FVF10:FVG10"/>
    <mergeCell ref="FVH10:FVI10"/>
    <mergeCell ref="FUL10:FUM10"/>
    <mergeCell ref="FUN10:FUO10"/>
    <mergeCell ref="FUP10:FUQ10"/>
    <mergeCell ref="FUR10:FUS10"/>
    <mergeCell ref="FUT10:FUU10"/>
    <mergeCell ref="FUV10:FUW10"/>
    <mergeCell ref="FTZ10:FUA10"/>
    <mergeCell ref="FUB10:FUC10"/>
    <mergeCell ref="FUD10:FUE10"/>
    <mergeCell ref="FUF10:FUG10"/>
    <mergeCell ref="FUH10:FUI10"/>
    <mergeCell ref="FUJ10:FUK10"/>
    <mergeCell ref="FTN10:FTO10"/>
    <mergeCell ref="FTP10:FTQ10"/>
    <mergeCell ref="FTR10:FTS10"/>
    <mergeCell ref="FTT10:FTU10"/>
    <mergeCell ref="FTV10:FTW10"/>
    <mergeCell ref="FTX10:FTY10"/>
    <mergeCell ref="FTB10:FTC10"/>
    <mergeCell ref="FTD10:FTE10"/>
    <mergeCell ref="FTF10:FTG10"/>
    <mergeCell ref="FTH10:FTI10"/>
    <mergeCell ref="FTJ10:FTK10"/>
    <mergeCell ref="FTL10:FTM10"/>
    <mergeCell ref="FSP10:FSQ10"/>
    <mergeCell ref="FSR10:FSS10"/>
    <mergeCell ref="FST10:FSU10"/>
    <mergeCell ref="FSV10:FSW10"/>
    <mergeCell ref="FSX10:FSY10"/>
    <mergeCell ref="FSZ10:FTA10"/>
    <mergeCell ref="FSD10:FSE10"/>
    <mergeCell ref="FSF10:FSG10"/>
    <mergeCell ref="FSH10:FSI10"/>
    <mergeCell ref="FSJ10:FSK10"/>
    <mergeCell ref="FSL10:FSM10"/>
    <mergeCell ref="FSN10:FSO10"/>
    <mergeCell ref="FRR10:FRS10"/>
    <mergeCell ref="FRT10:FRU10"/>
    <mergeCell ref="FRV10:FRW10"/>
    <mergeCell ref="FRX10:FRY10"/>
    <mergeCell ref="FRZ10:FSA10"/>
    <mergeCell ref="FSB10:FSC10"/>
    <mergeCell ref="FRF10:FRG10"/>
    <mergeCell ref="FRH10:FRI10"/>
    <mergeCell ref="FRJ10:FRK10"/>
    <mergeCell ref="FRL10:FRM10"/>
    <mergeCell ref="FRN10:FRO10"/>
    <mergeCell ref="FRP10:FRQ10"/>
    <mergeCell ref="FQT10:FQU10"/>
    <mergeCell ref="FQV10:FQW10"/>
    <mergeCell ref="FQX10:FQY10"/>
    <mergeCell ref="FQZ10:FRA10"/>
    <mergeCell ref="FRB10:FRC10"/>
    <mergeCell ref="FRD10:FRE10"/>
    <mergeCell ref="FQH10:FQI10"/>
    <mergeCell ref="FQJ10:FQK10"/>
    <mergeCell ref="FQL10:FQM10"/>
    <mergeCell ref="FQN10:FQO10"/>
    <mergeCell ref="FQP10:FQQ10"/>
    <mergeCell ref="FQR10:FQS10"/>
    <mergeCell ref="FPV10:FPW10"/>
    <mergeCell ref="FPX10:FPY10"/>
    <mergeCell ref="FPZ10:FQA10"/>
    <mergeCell ref="FQB10:FQC10"/>
    <mergeCell ref="FQD10:FQE10"/>
    <mergeCell ref="FQF10:FQG10"/>
    <mergeCell ref="FPJ10:FPK10"/>
    <mergeCell ref="FPL10:FPM10"/>
    <mergeCell ref="FPN10:FPO10"/>
    <mergeCell ref="FPP10:FPQ10"/>
    <mergeCell ref="FPR10:FPS10"/>
    <mergeCell ref="FPT10:FPU10"/>
    <mergeCell ref="FOX10:FOY10"/>
    <mergeCell ref="FOZ10:FPA10"/>
    <mergeCell ref="FPB10:FPC10"/>
    <mergeCell ref="FPD10:FPE10"/>
    <mergeCell ref="FPF10:FPG10"/>
    <mergeCell ref="FPH10:FPI10"/>
    <mergeCell ref="FOL10:FOM10"/>
    <mergeCell ref="FON10:FOO10"/>
    <mergeCell ref="FOP10:FOQ10"/>
    <mergeCell ref="FOR10:FOS10"/>
    <mergeCell ref="FOT10:FOU10"/>
    <mergeCell ref="FOV10:FOW10"/>
    <mergeCell ref="FNZ10:FOA10"/>
    <mergeCell ref="FOB10:FOC10"/>
    <mergeCell ref="FOD10:FOE10"/>
    <mergeCell ref="FOF10:FOG10"/>
    <mergeCell ref="FOH10:FOI10"/>
    <mergeCell ref="FOJ10:FOK10"/>
    <mergeCell ref="FNN10:FNO10"/>
    <mergeCell ref="FNP10:FNQ10"/>
    <mergeCell ref="FNR10:FNS10"/>
    <mergeCell ref="FNT10:FNU10"/>
    <mergeCell ref="FNV10:FNW10"/>
    <mergeCell ref="FNX10:FNY10"/>
    <mergeCell ref="FNB10:FNC10"/>
    <mergeCell ref="FND10:FNE10"/>
    <mergeCell ref="FNF10:FNG10"/>
    <mergeCell ref="FNH10:FNI10"/>
    <mergeCell ref="FNJ10:FNK10"/>
    <mergeCell ref="FNL10:FNM10"/>
    <mergeCell ref="FMP10:FMQ10"/>
    <mergeCell ref="FMR10:FMS10"/>
    <mergeCell ref="FMT10:FMU10"/>
    <mergeCell ref="FMV10:FMW10"/>
    <mergeCell ref="FMX10:FMY10"/>
    <mergeCell ref="FMZ10:FNA10"/>
    <mergeCell ref="FMD10:FME10"/>
    <mergeCell ref="FMF10:FMG10"/>
    <mergeCell ref="FMH10:FMI10"/>
    <mergeCell ref="FMJ10:FMK10"/>
    <mergeCell ref="FML10:FMM10"/>
    <mergeCell ref="FMN10:FMO10"/>
    <mergeCell ref="FLR10:FLS10"/>
    <mergeCell ref="FLT10:FLU10"/>
    <mergeCell ref="FLV10:FLW10"/>
    <mergeCell ref="FLX10:FLY10"/>
    <mergeCell ref="FLZ10:FMA10"/>
    <mergeCell ref="FMB10:FMC10"/>
    <mergeCell ref="FLF10:FLG10"/>
    <mergeCell ref="FLH10:FLI10"/>
    <mergeCell ref="FLJ10:FLK10"/>
    <mergeCell ref="FLL10:FLM10"/>
    <mergeCell ref="FLN10:FLO10"/>
    <mergeCell ref="FLP10:FLQ10"/>
    <mergeCell ref="FKT10:FKU10"/>
    <mergeCell ref="FKV10:FKW10"/>
    <mergeCell ref="FKX10:FKY10"/>
    <mergeCell ref="FKZ10:FLA10"/>
    <mergeCell ref="FLB10:FLC10"/>
    <mergeCell ref="FLD10:FLE10"/>
    <mergeCell ref="FKH10:FKI10"/>
    <mergeCell ref="FKJ10:FKK10"/>
    <mergeCell ref="FKL10:FKM10"/>
    <mergeCell ref="FKN10:FKO10"/>
    <mergeCell ref="FKP10:FKQ10"/>
    <mergeCell ref="FKR10:FKS10"/>
    <mergeCell ref="FJV10:FJW10"/>
    <mergeCell ref="FJX10:FJY10"/>
    <mergeCell ref="FJZ10:FKA10"/>
    <mergeCell ref="FKB10:FKC10"/>
    <mergeCell ref="FKD10:FKE10"/>
    <mergeCell ref="FKF10:FKG10"/>
    <mergeCell ref="FJJ10:FJK10"/>
    <mergeCell ref="FJL10:FJM10"/>
    <mergeCell ref="FJN10:FJO10"/>
    <mergeCell ref="FJP10:FJQ10"/>
    <mergeCell ref="FJR10:FJS10"/>
    <mergeCell ref="FJT10:FJU10"/>
    <mergeCell ref="FIX10:FIY10"/>
    <mergeCell ref="FIZ10:FJA10"/>
    <mergeCell ref="FJB10:FJC10"/>
    <mergeCell ref="FJD10:FJE10"/>
    <mergeCell ref="FJF10:FJG10"/>
    <mergeCell ref="FJH10:FJI10"/>
    <mergeCell ref="FIL10:FIM10"/>
    <mergeCell ref="FIN10:FIO10"/>
    <mergeCell ref="FIP10:FIQ10"/>
    <mergeCell ref="FIR10:FIS10"/>
    <mergeCell ref="FIT10:FIU10"/>
    <mergeCell ref="FIV10:FIW10"/>
    <mergeCell ref="FHZ10:FIA10"/>
    <mergeCell ref="FIB10:FIC10"/>
    <mergeCell ref="FID10:FIE10"/>
    <mergeCell ref="FIF10:FIG10"/>
    <mergeCell ref="FIH10:FII10"/>
    <mergeCell ref="FIJ10:FIK10"/>
    <mergeCell ref="FHN10:FHO10"/>
    <mergeCell ref="FHP10:FHQ10"/>
    <mergeCell ref="FHR10:FHS10"/>
    <mergeCell ref="FHT10:FHU10"/>
    <mergeCell ref="FHV10:FHW10"/>
    <mergeCell ref="FHX10:FHY10"/>
    <mergeCell ref="FHB10:FHC10"/>
    <mergeCell ref="FHD10:FHE10"/>
    <mergeCell ref="FHF10:FHG10"/>
    <mergeCell ref="FHH10:FHI10"/>
    <mergeCell ref="FHJ10:FHK10"/>
    <mergeCell ref="FHL10:FHM10"/>
    <mergeCell ref="FGP10:FGQ10"/>
    <mergeCell ref="FGR10:FGS10"/>
    <mergeCell ref="FGT10:FGU10"/>
    <mergeCell ref="FGV10:FGW10"/>
    <mergeCell ref="FGX10:FGY10"/>
    <mergeCell ref="FGZ10:FHA10"/>
    <mergeCell ref="FGD10:FGE10"/>
    <mergeCell ref="FGF10:FGG10"/>
    <mergeCell ref="FGH10:FGI10"/>
    <mergeCell ref="FGJ10:FGK10"/>
    <mergeCell ref="FGL10:FGM10"/>
    <mergeCell ref="FGN10:FGO10"/>
    <mergeCell ref="FFR10:FFS10"/>
    <mergeCell ref="FFT10:FFU10"/>
    <mergeCell ref="FFV10:FFW10"/>
    <mergeCell ref="FFX10:FFY10"/>
    <mergeCell ref="FFZ10:FGA10"/>
    <mergeCell ref="FGB10:FGC10"/>
    <mergeCell ref="FFF10:FFG10"/>
    <mergeCell ref="FFH10:FFI10"/>
    <mergeCell ref="FFJ10:FFK10"/>
    <mergeCell ref="FFL10:FFM10"/>
    <mergeCell ref="FFN10:FFO10"/>
    <mergeCell ref="FFP10:FFQ10"/>
    <mergeCell ref="FET10:FEU10"/>
    <mergeCell ref="FEV10:FEW10"/>
    <mergeCell ref="FEX10:FEY10"/>
    <mergeCell ref="FEZ10:FFA10"/>
    <mergeCell ref="FFB10:FFC10"/>
    <mergeCell ref="FFD10:FFE10"/>
    <mergeCell ref="FEH10:FEI10"/>
    <mergeCell ref="FEJ10:FEK10"/>
    <mergeCell ref="FEL10:FEM10"/>
    <mergeCell ref="FEN10:FEO10"/>
    <mergeCell ref="FEP10:FEQ10"/>
    <mergeCell ref="FER10:FES10"/>
    <mergeCell ref="FDV10:FDW10"/>
    <mergeCell ref="FDX10:FDY10"/>
    <mergeCell ref="FDZ10:FEA10"/>
    <mergeCell ref="FEB10:FEC10"/>
    <mergeCell ref="FED10:FEE10"/>
    <mergeCell ref="FEF10:FEG10"/>
    <mergeCell ref="FDJ10:FDK10"/>
    <mergeCell ref="FDL10:FDM10"/>
    <mergeCell ref="FDN10:FDO10"/>
    <mergeCell ref="FDP10:FDQ10"/>
    <mergeCell ref="FDR10:FDS10"/>
    <mergeCell ref="FDT10:FDU10"/>
    <mergeCell ref="FCX10:FCY10"/>
    <mergeCell ref="FCZ10:FDA10"/>
    <mergeCell ref="FDB10:FDC10"/>
    <mergeCell ref="FDD10:FDE10"/>
    <mergeCell ref="FDF10:FDG10"/>
    <mergeCell ref="FDH10:FDI10"/>
    <mergeCell ref="FCL10:FCM10"/>
    <mergeCell ref="FCN10:FCO10"/>
    <mergeCell ref="FCP10:FCQ10"/>
    <mergeCell ref="FCR10:FCS10"/>
    <mergeCell ref="FCT10:FCU10"/>
    <mergeCell ref="FCV10:FCW10"/>
    <mergeCell ref="FBZ10:FCA10"/>
    <mergeCell ref="FCB10:FCC10"/>
    <mergeCell ref="FCD10:FCE10"/>
    <mergeCell ref="FCF10:FCG10"/>
    <mergeCell ref="FCH10:FCI10"/>
    <mergeCell ref="FCJ10:FCK10"/>
    <mergeCell ref="FBN10:FBO10"/>
    <mergeCell ref="FBP10:FBQ10"/>
    <mergeCell ref="FBR10:FBS10"/>
    <mergeCell ref="FBT10:FBU10"/>
    <mergeCell ref="FBV10:FBW10"/>
    <mergeCell ref="FBX10:FBY10"/>
    <mergeCell ref="FBB10:FBC10"/>
    <mergeCell ref="FBD10:FBE10"/>
    <mergeCell ref="FBF10:FBG10"/>
    <mergeCell ref="FBH10:FBI10"/>
    <mergeCell ref="FBJ10:FBK10"/>
    <mergeCell ref="FBL10:FBM10"/>
    <mergeCell ref="FAP10:FAQ10"/>
    <mergeCell ref="FAR10:FAS10"/>
    <mergeCell ref="FAT10:FAU10"/>
    <mergeCell ref="FAV10:FAW10"/>
    <mergeCell ref="FAX10:FAY10"/>
    <mergeCell ref="FAZ10:FBA10"/>
    <mergeCell ref="FAD10:FAE10"/>
    <mergeCell ref="FAF10:FAG10"/>
    <mergeCell ref="FAH10:FAI10"/>
    <mergeCell ref="FAJ10:FAK10"/>
    <mergeCell ref="FAL10:FAM10"/>
    <mergeCell ref="FAN10:FAO10"/>
    <mergeCell ref="EZR10:EZS10"/>
    <mergeCell ref="EZT10:EZU10"/>
    <mergeCell ref="EZV10:EZW10"/>
    <mergeCell ref="EZX10:EZY10"/>
    <mergeCell ref="EZZ10:FAA10"/>
    <mergeCell ref="FAB10:FAC10"/>
    <mergeCell ref="EZF10:EZG10"/>
    <mergeCell ref="EZH10:EZI10"/>
    <mergeCell ref="EZJ10:EZK10"/>
    <mergeCell ref="EZL10:EZM10"/>
    <mergeCell ref="EZN10:EZO10"/>
    <mergeCell ref="EZP10:EZQ10"/>
    <mergeCell ref="EYT10:EYU10"/>
    <mergeCell ref="EYV10:EYW10"/>
    <mergeCell ref="EYX10:EYY10"/>
    <mergeCell ref="EYZ10:EZA10"/>
    <mergeCell ref="EZB10:EZC10"/>
    <mergeCell ref="EZD10:EZE10"/>
    <mergeCell ref="EYH10:EYI10"/>
    <mergeCell ref="EYJ10:EYK10"/>
    <mergeCell ref="EYL10:EYM10"/>
    <mergeCell ref="EYN10:EYO10"/>
    <mergeCell ref="EYP10:EYQ10"/>
    <mergeCell ref="EYR10:EYS10"/>
    <mergeCell ref="EXV10:EXW10"/>
    <mergeCell ref="EXX10:EXY10"/>
    <mergeCell ref="EXZ10:EYA10"/>
    <mergeCell ref="EYB10:EYC10"/>
    <mergeCell ref="EYD10:EYE10"/>
    <mergeCell ref="EYF10:EYG10"/>
    <mergeCell ref="EXJ10:EXK10"/>
    <mergeCell ref="EXL10:EXM10"/>
    <mergeCell ref="EXN10:EXO10"/>
    <mergeCell ref="EXP10:EXQ10"/>
    <mergeCell ref="EXR10:EXS10"/>
    <mergeCell ref="EXT10:EXU10"/>
    <mergeCell ref="EWX10:EWY10"/>
    <mergeCell ref="EWZ10:EXA10"/>
    <mergeCell ref="EXB10:EXC10"/>
    <mergeCell ref="EXD10:EXE10"/>
    <mergeCell ref="EXF10:EXG10"/>
    <mergeCell ref="EXH10:EXI10"/>
    <mergeCell ref="EWL10:EWM10"/>
    <mergeCell ref="EWN10:EWO10"/>
    <mergeCell ref="EWP10:EWQ10"/>
    <mergeCell ref="EWR10:EWS10"/>
    <mergeCell ref="EWT10:EWU10"/>
    <mergeCell ref="EWV10:EWW10"/>
    <mergeCell ref="EVZ10:EWA10"/>
    <mergeCell ref="EWB10:EWC10"/>
    <mergeCell ref="EWD10:EWE10"/>
    <mergeCell ref="EWF10:EWG10"/>
    <mergeCell ref="EWH10:EWI10"/>
    <mergeCell ref="EWJ10:EWK10"/>
    <mergeCell ref="EVN10:EVO10"/>
    <mergeCell ref="EVP10:EVQ10"/>
    <mergeCell ref="EVR10:EVS10"/>
    <mergeCell ref="EVT10:EVU10"/>
    <mergeCell ref="EVV10:EVW10"/>
    <mergeCell ref="EVX10:EVY10"/>
    <mergeCell ref="EVB10:EVC10"/>
    <mergeCell ref="EVD10:EVE10"/>
    <mergeCell ref="EVF10:EVG10"/>
    <mergeCell ref="EVH10:EVI10"/>
    <mergeCell ref="EVJ10:EVK10"/>
    <mergeCell ref="EVL10:EVM10"/>
    <mergeCell ref="EUP10:EUQ10"/>
    <mergeCell ref="EUR10:EUS10"/>
    <mergeCell ref="EUT10:EUU10"/>
    <mergeCell ref="EUV10:EUW10"/>
    <mergeCell ref="EUX10:EUY10"/>
    <mergeCell ref="EUZ10:EVA10"/>
    <mergeCell ref="EUD10:EUE10"/>
    <mergeCell ref="EUF10:EUG10"/>
    <mergeCell ref="EUH10:EUI10"/>
    <mergeCell ref="EUJ10:EUK10"/>
    <mergeCell ref="EUL10:EUM10"/>
    <mergeCell ref="EUN10:EUO10"/>
    <mergeCell ref="ETR10:ETS10"/>
    <mergeCell ref="ETT10:ETU10"/>
    <mergeCell ref="ETV10:ETW10"/>
    <mergeCell ref="ETX10:ETY10"/>
    <mergeCell ref="ETZ10:EUA10"/>
    <mergeCell ref="EUB10:EUC10"/>
    <mergeCell ref="ETF10:ETG10"/>
    <mergeCell ref="ETH10:ETI10"/>
    <mergeCell ref="ETJ10:ETK10"/>
    <mergeCell ref="ETL10:ETM10"/>
    <mergeCell ref="ETN10:ETO10"/>
    <mergeCell ref="ETP10:ETQ10"/>
    <mergeCell ref="EST10:ESU10"/>
    <mergeCell ref="ESV10:ESW10"/>
    <mergeCell ref="ESX10:ESY10"/>
    <mergeCell ref="ESZ10:ETA10"/>
    <mergeCell ref="ETB10:ETC10"/>
    <mergeCell ref="ETD10:ETE10"/>
    <mergeCell ref="ESH10:ESI10"/>
    <mergeCell ref="ESJ10:ESK10"/>
    <mergeCell ref="ESL10:ESM10"/>
    <mergeCell ref="ESN10:ESO10"/>
    <mergeCell ref="ESP10:ESQ10"/>
    <mergeCell ref="ESR10:ESS10"/>
    <mergeCell ref="ERV10:ERW10"/>
    <mergeCell ref="ERX10:ERY10"/>
    <mergeCell ref="ERZ10:ESA10"/>
    <mergeCell ref="ESB10:ESC10"/>
    <mergeCell ref="ESD10:ESE10"/>
    <mergeCell ref="ESF10:ESG10"/>
    <mergeCell ref="ERJ10:ERK10"/>
    <mergeCell ref="ERL10:ERM10"/>
    <mergeCell ref="ERN10:ERO10"/>
    <mergeCell ref="ERP10:ERQ10"/>
    <mergeCell ref="ERR10:ERS10"/>
    <mergeCell ref="ERT10:ERU10"/>
    <mergeCell ref="EQX10:EQY10"/>
    <mergeCell ref="EQZ10:ERA10"/>
    <mergeCell ref="ERB10:ERC10"/>
    <mergeCell ref="ERD10:ERE10"/>
    <mergeCell ref="ERF10:ERG10"/>
    <mergeCell ref="ERH10:ERI10"/>
    <mergeCell ref="EQL10:EQM10"/>
    <mergeCell ref="EQN10:EQO10"/>
    <mergeCell ref="EQP10:EQQ10"/>
    <mergeCell ref="EQR10:EQS10"/>
    <mergeCell ref="EQT10:EQU10"/>
    <mergeCell ref="EQV10:EQW10"/>
    <mergeCell ref="EPZ10:EQA10"/>
    <mergeCell ref="EQB10:EQC10"/>
    <mergeCell ref="EQD10:EQE10"/>
    <mergeCell ref="EQF10:EQG10"/>
    <mergeCell ref="EQH10:EQI10"/>
    <mergeCell ref="EQJ10:EQK10"/>
    <mergeCell ref="EPN10:EPO10"/>
    <mergeCell ref="EPP10:EPQ10"/>
    <mergeCell ref="EPR10:EPS10"/>
    <mergeCell ref="EPT10:EPU10"/>
    <mergeCell ref="EPV10:EPW10"/>
    <mergeCell ref="EPX10:EPY10"/>
    <mergeCell ref="EPB10:EPC10"/>
    <mergeCell ref="EPD10:EPE10"/>
    <mergeCell ref="EPF10:EPG10"/>
    <mergeCell ref="EPH10:EPI10"/>
    <mergeCell ref="EPJ10:EPK10"/>
    <mergeCell ref="EPL10:EPM10"/>
    <mergeCell ref="EOP10:EOQ10"/>
    <mergeCell ref="EOR10:EOS10"/>
    <mergeCell ref="EOT10:EOU10"/>
    <mergeCell ref="EOV10:EOW10"/>
    <mergeCell ref="EOX10:EOY10"/>
    <mergeCell ref="EOZ10:EPA10"/>
    <mergeCell ref="EOD10:EOE10"/>
    <mergeCell ref="EOF10:EOG10"/>
    <mergeCell ref="EOH10:EOI10"/>
    <mergeCell ref="EOJ10:EOK10"/>
    <mergeCell ref="EOL10:EOM10"/>
    <mergeCell ref="EON10:EOO10"/>
    <mergeCell ref="ENR10:ENS10"/>
    <mergeCell ref="ENT10:ENU10"/>
    <mergeCell ref="ENV10:ENW10"/>
    <mergeCell ref="ENX10:ENY10"/>
    <mergeCell ref="ENZ10:EOA10"/>
    <mergeCell ref="EOB10:EOC10"/>
    <mergeCell ref="ENF10:ENG10"/>
    <mergeCell ref="ENH10:ENI10"/>
    <mergeCell ref="ENJ10:ENK10"/>
    <mergeCell ref="ENL10:ENM10"/>
    <mergeCell ref="ENN10:ENO10"/>
    <mergeCell ref="ENP10:ENQ10"/>
    <mergeCell ref="EMT10:EMU10"/>
    <mergeCell ref="EMV10:EMW10"/>
    <mergeCell ref="EMX10:EMY10"/>
    <mergeCell ref="EMZ10:ENA10"/>
    <mergeCell ref="ENB10:ENC10"/>
    <mergeCell ref="END10:ENE10"/>
    <mergeCell ref="EMH10:EMI10"/>
    <mergeCell ref="EMJ10:EMK10"/>
    <mergeCell ref="EML10:EMM10"/>
    <mergeCell ref="EMN10:EMO10"/>
    <mergeCell ref="EMP10:EMQ10"/>
    <mergeCell ref="EMR10:EMS10"/>
    <mergeCell ref="ELV10:ELW10"/>
    <mergeCell ref="ELX10:ELY10"/>
    <mergeCell ref="ELZ10:EMA10"/>
    <mergeCell ref="EMB10:EMC10"/>
    <mergeCell ref="EMD10:EME10"/>
    <mergeCell ref="EMF10:EMG10"/>
    <mergeCell ref="ELJ10:ELK10"/>
    <mergeCell ref="ELL10:ELM10"/>
    <mergeCell ref="ELN10:ELO10"/>
    <mergeCell ref="ELP10:ELQ10"/>
    <mergeCell ref="ELR10:ELS10"/>
    <mergeCell ref="ELT10:ELU10"/>
    <mergeCell ref="EKX10:EKY10"/>
    <mergeCell ref="EKZ10:ELA10"/>
    <mergeCell ref="ELB10:ELC10"/>
    <mergeCell ref="ELD10:ELE10"/>
    <mergeCell ref="ELF10:ELG10"/>
    <mergeCell ref="ELH10:ELI10"/>
    <mergeCell ref="EKL10:EKM10"/>
    <mergeCell ref="EKN10:EKO10"/>
    <mergeCell ref="EKP10:EKQ10"/>
    <mergeCell ref="EKR10:EKS10"/>
    <mergeCell ref="EKT10:EKU10"/>
    <mergeCell ref="EKV10:EKW10"/>
    <mergeCell ref="EJZ10:EKA10"/>
    <mergeCell ref="EKB10:EKC10"/>
    <mergeCell ref="EKD10:EKE10"/>
    <mergeCell ref="EKF10:EKG10"/>
    <mergeCell ref="EKH10:EKI10"/>
    <mergeCell ref="EKJ10:EKK10"/>
    <mergeCell ref="EJN10:EJO10"/>
    <mergeCell ref="EJP10:EJQ10"/>
    <mergeCell ref="EJR10:EJS10"/>
    <mergeCell ref="EJT10:EJU10"/>
    <mergeCell ref="EJV10:EJW10"/>
    <mergeCell ref="EJX10:EJY10"/>
    <mergeCell ref="EJB10:EJC10"/>
    <mergeCell ref="EJD10:EJE10"/>
    <mergeCell ref="EJF10:EJG10"/>
    <mergeCell ref="EJH10:EJI10"/>
    <mergeCell ref="EJJ10:EJK10"/>
    <mergeCell ref="EJL10:EJM10"/>
    <mergeCell ref="EIP10:EIQ10"/>
    <mergeCell ref="EIR10:EIS10"/>
    <mergeCell ref="EIT10:EIU10"/>
    <mergeCell ref="EIV10:EIW10"/>
    <mergeCell ref="EIX10:EIY10"/>
    <mergeCell ref="EIZ10:EJA10"/>
    <mergeCell ref="EID10:EIE10"/>
    <mergeCell ref="EIF10:EIG10"/>
    <mergeCell ref="EIH10:EII10"/>
    <mergeCell ref="EIJ10:EIK10"/>
    <mergeCell ref="EIL10:EIM10"/>
    <mergeCell ref="EIN10:EIO10"/>
    <mergeCell ref="EHR10:EHS10"/>
    <mergeCell ref="EHT10:EHU10"/>
    <mergeCell ref="EHV10:EHW10"/>
    <mergeCell ref="EHX10:EHY10"/>
    <mergeCell ref="EHZ10:EIA10"/>
    <mergeCell ref="EIB10:EIC10"/>
    <mergeCell ref="EHF10:EHG10"/>
    <mergeCell ref="EHH10:EHI10"/>
    <mergeCell ref="EHJ10:EHK10"/>
    <mergeCell ref="EHL10:EHM10"/>
    <mergeCell ref="EHN10:EHO10"/>
    <mergeCell ref="EHP10:EHQ10"/>
    <mergeCell ref="EGT10:EGU10"/>
    <mergeCell ref="EGV10:EGW10"/>
    <mergeCell ref="EGX10:EGY10"/>
    <mergeCell ref="EGZ10:EHA10"/>
    <mergeCell ref="EHB10:EHC10"/>
    <mergeCell ref="EHD10:EHE10"/>
    <mergeCell ref="EGH10:EGI10"/>
    <mergeCell ref="EGJ10:EGK10"/>
    <mergeCell ref="EGL10:EGM10"/>
    <mergeCell ref="EGN10:EGO10"/>
    <mergeCell ref="EGP10:EGQ10"/>
    <mergeCell ref="EGR10:EGS10"/>
    <mergeCell ref="EFV10:EFW10"/>
    <mergeCell ref="EFX10:EFY10"/>
    <mergeCell ref="EFZ10:EGA10"/>
    <mergeCell ref="EGB10:EGC10"/>
    <mergeCell ref="EGD10:EGE10"/>
    <mergeCell ref="EGF10:EGG10"/>
    <mergeCell ref="EFJ10:EFK10"/>
    <mergeCell ref="EFL10:EFM10"/>
    <mergeCell ref="EFN10:EFO10"/>
    <mergeCell ref="EFP10:EFQ10"/>
    <mergeCell ref="EFR10:EFS10"/>
    <mergeCell ref="EFT10:EFU10"/>
    <mergeCell ref="EEX10:EEY10"/>
    <mergeCell ref="EEZ10:EFA10"/>
    <mergeCell ref="EFB10:EFC10"/>
    <mergeCell ref="EFD10:EFE10"/>
    <mergeCell ref="EFF10:EFG10"/>
    <mergeCell ref="EFH10:EFI10"/>
    <mergeCell ref="EEL10:EEM10"/>
    <mergeCell ref="EEN10:EEO10"/>
    <mergeCell ref="EEP10:EEQ10"/>
    <mergeCell ref="EER10:EES10"/>
    <mergeCell ref="EET10:EEU10"/>
    <mergeCell ref="EEV10:EEW10"/>
    <mergeCell ref="EDZ10:EEA10"/>
    <mergeCell ref="EEB10:EEC10"/>
    <mergeCell ref="EED10:EEE10"/>
    <mergeCell ref="EEF10:EEG10"/>
    <mergeCell ref="EEH10:EEI10"/>
    <mergeCell ref="EEJ10:EEK10"/>
    <mergeCell ref="EDN10:EDO10"/>
    <mergeCell ref="EDP10:EDQ10"/>
    <mergeCell ref="EDR10:EDS10"/>
    <mergeCell ref="EDT10:EDU10"/>
    <mergeCell ref="EDV10:EDW10"/>
    <mergeCell ref="EDX10:EDY10"/>
    <mergeCell ref="EDB10:EDC10"/>
    <mergeCell ref="EDD10:EDE10"/>
    <mergeCell ref="EDF10:EDG10"/>
    <mergeCell ref="EDH10:EDI10"/>
    <mergeCell ref="EDJ10:EDK10"/>
    <mergeCell ref="EDL10:EDM10"/>
    <mergeCell ref="ECP10:ECQ10"/>
    <mergeCell ref="ECR10:ECS10"/>
    <mergeCell ref="ECT10:ECU10"/>
    <mergeCell ref="ECV10:ECW10"/>
    <mergeCell ref="ECX10:ECY10"/>
    <mergeCell ref="ECZ10:EDA10"/>
    <mergeCell ref="ECD10:ECE10"/>
    <mergeCell ref="ECF10:ECG10"/>
    <mergeCell ref="ECH10:ECI10"/>
    <mergeCell ref="ECJ10:ECK10"/>
    <mergeCell ref="ECL10:ECM10"/>
    <mergeCell ref="ECN10:ECO10"/>
    <mergeCell ref="EBR10:EBS10"/>
    <mergeCell ref="EBT10:EBU10"/>
    <mergeCell ref="EBV10:EBW10"/>
    <mergeCell ref="EBX10:EBY10"/>
    <mergeCell ref="EBZ10:ECA10"/>
    <mergeCell ref="ECB10:ECC10"/>
    <mergeCell ref="EBF10:EBG10"/>
    <mergeCell ref="EBH10:EBI10"/>
    <mergeCell ref="EBJ10:EBK10"/>
    <mergeCell ref="EBL10:EBM10"/>
    <mergeCell ref="EBN10:EBO10"/>
    <mergeCell ref="EBP10:EBQ10"/>
    <mergeCell ref="EAT10:EAU10"/>
    <mergeCell ref="EAV10:EAW10"/>
    <mergeCell ref="EAX10:EAY10"/>
    <mergeCell ref="EAZ10:EBA10"/>
    <mergeCell ref="EBB10:EBC10"/>
    <mergeCell ref="EBD10:EBE10"/>
    <mergeCell ref="EAH10:EAI10"/>
    <mergeCell ref="EAJ10:EAK10"/>
    <mergeCell ref="EAL10:EAM10"/>
    <mergeCell ref="EAN10:EAO10"/>
    <mergeCell ref="EAP10:EAQ10"/>
    <mergeCell ref="EAR10:EAS10"/>
    <mergeCell ref="DZV10:DZW10"/>
    <mergeCell ref="DZX10:DZY10"/>
    <mergeCell ref="DZZ10:EAA10"/>
    <mergeCell ref="EAB10:EAC10"/>
    <mergeCell ref="EAD10:EAE10"/>
    <mergeCell ref="EAF10:EAG10"/>
    <mergeCell ref="DZJ10:DZK10"/>
    <mergeCell ref="DZL10:DZM10"/>
    <mergeCell ref="DZN10:DZO10"/>
    <mergeCell ref="DZP10:DZQ10"/>
    <mergeCell ref="DZR10:DZS10"/>
    <mergeCell ref="DZT10:DZU10"/>
    <mergeCell ref="DYX10:DYY10"/>
    <mergeCell ref="DYZ10:DZA10"/>
    <mergeCell ref="DZB10:DZC10"/>
    <mergeCell ref="DZD10:DZE10"/>
    <mergeCell ref="DZF10:DZG10"/>
    <mergeCell ref="DZH10:DZI10"/>
    <mergeCell ref="DYL10:DYM10"/>
    <mergeCell ref="DYN10:DYO10"/>
    <mergeCell ref="DYP10:DYQ10"/>
    <mergeCell ref="DYR10:DYS10"/>
    <mergeCell ref="DYT10:DYU10"/>
    <mergeCell ref="DYV10:DYW10"/>
    <mergeCell ref="DXZ10:DYA10"/>
    <mergeCell ref="DYB10:DYC10"/>
    <mergeCell ref="DYD10:DYE10"/>
    <mergeCell ref="DYF10:DYG10"/>
    <mergeCell ref="DYH10:DYI10"/>
    <mergeCell ref="DYJ10:DYK10"/>
    <mergeCell ref="DXN10:DXO10"/>
    <mergeCell ref="DXP10:DXQ10"/>
    <mergeCell ref="DXR10:DXS10"/>
    <mergeCell ref="DXT10:DXU10"/>
    <mergeCell ref="DXV10:DXW10"/>
    <mergeCell ref="DXX10:DXY10"/>
    <mergeCell ref="DXB10:DXC10"/>
    <mergeCell ref="DXD10:DXE10"/>
    <mergeCell ref="DXF10:DXG10"/>
    <mergeCell ref="DXH10:DXI10"/>
    <mergeCell ref="DXJ10:DXK10"/>
    <mergeCell ref="DXL10:DXM10"/>
    <mergeCell ref="DWP10:DWQ10"/>
    <mergeCell ref="DWR10:DWS10"/>
    <mergeCell ref="DWT10:DWU10"/>
    <mergeCell ref="DWV10:DWW10"/>
    <mergeCell ref="DWX10:DWY10"/>
    <mergeCell ref="DWZ10:DXA10"/>
    <mergeCell ref="DWD10:DWE10"/>
    <mergeCell ref="DWF10:DWG10"/>
    <mergeCell ref="DWH10:DWI10"/>
    <mergeCell ref="DWJ10:DWK10"/>
    <mergeCell ref="DWL10:DWM10"/>
    <mergeCell ref="DWN10:DWO10"/>
    <mergeCell ref="DVR10:DVS10"/>
    <mergeCell ref="DVT10:DVU10"/>
    <mergeCell ref="DVV10:DVW10"/>
    <mergeCell ref="DVX10:DVY10"/>
    <mergeCell ref="DVZ10:DWA10"/>
    <mergeCell ref="DWB10:DWC10"/>
    <mergeCell ref="DVF10:DVG10"/>
    <mergeCell ref="DVH10:DVI10"/>
    <mergeCell ref="DVJ10:DVK10"/>
    <mergeCell ref="DVL10:DVM10"/>
    <mergeCell ref="DVN10:DVO10"/>
    <mergeCell ref="DVP10:DVQ10"/>
    <mergeCell ref="DUT10:DUU10"/>
    <mergeCell ref="DUV10:DUW10"/>
    <mergeCell ref="DUX10:DUY10"/>
    <mergeCell ref="DUZ10:DVA10"/>
    <mergeCell ref="DVB10:DVC10"/>
    <mergeCell ref="DVD10:DVE10"/>
    <mergeCell ref="DUH10:DUI10"/>
    <mergeCell ref="DUJ10:DUK10"/>
    <mergeCell ref="DUL10:DUM10"/>
    <mergeCell ref="DUN10:DUO10"/>
    <mergeCell ref="DUP10:DUQ10"/>
    <mergeCell ref="DUR10:DUS10"/>
    <mergeCell ref="DTV10:DTW10"/>
    <mergeCell ref="DTX10:DTY10"/>
    <mergeCell ref="DTZ10:DUA10"/>
    <mergeCell ref="DUB10:DUC10"/>
    <mergeCell ref="DUD10:DUE10"/>
    <mergeCell ref="DUF10:DUG10"/>
    <mergeCell ref="DTJ10:DTK10"/>
    <mergeCell ref="DTL10:DTM10"/>
    <mergeCell ref="DTN10:DTO10"/>
    <mergeCell ref="DTP10:DTQ10"/>
    <mergeCell ref="DTR10:DTS10"/>
    <mergeCell ref="DTT10:DTU10"/>
    <mergeCell ref="DSX10:DSY10"/>
    <mergeCell ref="DSZ10:DTA10"/>
    <mergeCell ref="DTB10:DTC10"/>
    <mergeCell ref="DTD10:DTE10"/>
    <mergeCell ref="DTF10:DTG10"/>
    <mergeCell ref="DTH10:DTI10"/>
    <mergeCell ref="DSL10:DSM10"/>
    <mergeCell ref="DSN10:DSO10"/>
    <mergeCell ref="DSP10:DSQ10"/>
    <mergeCell ref="DSR10:DSS10"/>
    <mergeCell ref="DST10:DSU10"/>
    <mergeCell ref="DSV10:DSW10"/>
    <mergeCell ref="DRZ10:DSA10"/>
    <mergeCell ref="DSB10:DSC10"/>
    <mergeCell ref="DSD10:DSE10"/>
    <mergeCell ref="DSF10:DSG10"/>
    <mergeCell ref="DSH10:DSI10"/>
    <mergeCell ref="DSJ10:DSK10"/>
    <mergeCell ref="DRN10:DRO10"/>
    <mergeCell ref="DRP10:DRQ10"/>
    <mergeCell ref="DRR10:DRS10"/>
    <mergeCell ref="DRT10:DRU10"/>
    <mergeCell ref="DRV10:DRW10"/>
    <mergeCell ref="DRX10:DRY10"/>
    <mergeCell ref="DRB10:DRC10"/>
    <mergeCell ref="DRD10:DRE10"/>
    <mergeCell ref="DRF10:DRG10"/>
    <mergeCell ref="DRH10:DRI10"/>
    <mergeCell ref="DRJ10:DRK10"/>
    <mergeCell ref="DRL10:DRM10"/>
    <mergeCell ref="DQP10:DQQ10"/>
    <mergeCell ref="DQR10:DQS10"/>
    <mergeCell ref="DQT10:DQU10"/>
    <mergeCell ref="DQV10:DQW10"/>
    <mergeCell ref="DQX10:DQY10"/>
    <mergeCell ref="DQZ10:DRA10"/>
    <mergeCell ref="DQD10:DQE10"/>
    <mergeCell ref="DQF10:DQG10"/>
    <mergeCell ref="DQH10:DQI10"/>
    <mergeCell ref="DQJ10:DQK10"/>
    <mergeCell ref="DQL10:DQM10"/>
    <mergeCell ref="DQN10:DQO10"/>
    <mergeCell ref="DPR10:DPS10"/>
    <mergeCell ref="DPT10:DPU10"/>
    <mergeCell ref="DPV10:DPW10"/>
    <mergeCell ref="DPX10:DPY10"/>
    <mergeCell ref="DPZ10:DQA10"/>
    <mergeCell ref="DQB10:DQC10"/>
    <mergeCell ref="DPF10:DPG10"/>
    <mergeCell ref="DPH10:DPI10"/>
    <mergeCell ref="DPJ10:DPK10"/>
    <mergeCell ref="DPL10:DPM10"/>
    <mergeCell ref="DPN10:DPO10"/>
    <mergeCell ref="DPP10:DPQ10"/>
    <mergeCell ref="DOT10:DOU10"/>
    <mergeCell ref="DOV10:DOW10"/>
    <mergeCell ref="DOX10:DOY10"/>
    <mergeCell ref="DOZ10:DPA10"/>
    <mergeCell ref="DPB10:DPC10"/>
    <mergeCell ref="DPD10:DPE10"/>
    <mergeCell ref="DOH10:DOI10"/>
    <mergeCell ref="DOJ10:DOK10"/>
    <mergeCell ref="DOL10:DOM10"/>
    <mergeCell ref="DON10:DOO10"/>
    <mergeCell ref="DOP10:DOQ10"/>
    <mergeCell ref="DOR10:DOS10"/>
    <mergeCell ref="DNV10:DNW10"/>
    <mergeCell ref="DNX10:DNY10"/>
    <mergeCell ref="DNZ10:DOA10"/>
    <mergeCell ref="DOB10:DOC10"/>
    <mergeCell ref="DOD10:DOE10"/>
    <mergeCell ref="DOF10:DOG10"/>
    <mergeCell ref="DNJ10:DNK10"/>
    <mergeCell ref="DNL10:DNM10"/>
    <mergeCell ref="DNN10:DNO10"/>
    <mergeCell ref="DNP10:DNQ10"/>
    <mergeCell ref="DNR10:DNS10"/>
    <mergeCell ref="DNT10:DNU10"/>
    <mergeCell ref="DMX10:DMY10"/>
    <mergeCell ref="DMZ10:DNA10"/>
    <mergeCell ref="DNB10:DNC10"/>
    <mergeCell ref="DND10:DNE10"/>
    <mergeCell ref="DNF10:DNG10"/>
    <mergeCell ref="DNH10:DNI10"/>
    <mergeCell ref="DML10:DMM10"/>
    <mergeCell ref="DMN10:DMO10"/>
    <mergeCell ref="DMP10:DMQ10"/>
    <mergeCell ref="DMR10:DMS10"/>
    <mergeCell ref="DMT10:DMU10"/>
    <mergeCell ref="DMV10:DMW10"/>
    <mergeCell ref="DLZ10:DMA10"/>
    <mergeCell ref="DMB10:DMC10"/>
    <mergeCell ref="DMD10:DME10"/>
    <mergeCell ref="DMF10:DMG10"/>
    <mergeCell ref="DMH10:DMI10"/>
    <mergeCell ref="DMJ10:DMK10"/>
    <mergeCell ref="DLN10:DLO10"/>
    <mergeCell ref="DLP10:DLQ10"/>
    <mergeCell ref="DLR10:DLS10"/>
    <mergeCell ref="DLT10:DLU10"/>
    <mergeCell ref="DLV10:DLW10"/>
    <mergeCell ref="DLX10:DLY10"/>
    <mergeCell ref="DLB10:DLC10"/>
    <mergeCell ref="DLD10:DLE10"/>
    <mergeCell ref="DLF10:DLG10"/>
    <mergeCell ref="DLH10:DLI10"/>
    <mergeCell ref="DLJ10:DLK10"/>
    <mergeCell ref="DLL10:DLM10"/>
    <mergeCell ref="DKP10:DKQ10"/>
    <mergeCell ref="DKR10:DKS10"/>
    <mergeCell ref="DKT10:DKU10"/>
    <mergeCell ref="DKV10:DKW10"/>
    <mergeCell ref="DKX10:DKY10"/>
    <mergeCell ref="DKZ10:DLA10"/>
    <mergeCell ref="DKD10:DKE10"/>
    <mergeCell ref="DKF10:DKG10"/>
    <mergeCell ref="DKH10:DKI10"/>
    <mergeCell ref="DKJ10:DKK10"/>
    <mergeCell ref="DKL10:DKM10"/>
    <mergeCell ref="DKN10:DKO10"/>
    <mergeCell ref="DJR10:DJS10"/>
    <mergeCell ref="DJT10:DJU10"/>
    <mergeCell ref="DJV10:DJW10"/>
    <mergeCell ref="DJX10:DJY10"/>
    <mergeCell ref="DJZ10:DKA10"/>
    <mergeCell ref="DKB10:DKC10"/>
    <mergeCell ref="DJF10:DJG10"/>
    <mergeCell ref="DJH10:DJI10"/>
    <mergeCell ref="DJJ10:DJK10"/>
    <mergeCell ref="DJL10:DJM10"/>
    <mergeCell ref="DJN10:DJO10"/>
    <mergeCell ref="DJP10:DJQ10"/>
    <mergeCell ref="DIT10:DIU10"/>
    <mergeCell ref="DIV10:DIW10"/>
    <mergeCell ref="DIX10:DIY10"/>
    <mergeCell ref="DIZ10:DJA10"/>
    <mergeCell ref="DJB10:DJC10"/>
    <mergeCell ref="DJD10:DJE10"/>
    <mergeCell ref="DIH10:DII10"/>
    <mergeCell ref="DIJ10:DIK10"/>
    <mergeCell ref="DIL10:DIM10"/>
    <mergeCell ref="DIN10:DIO10"/>
    <mergeCell ref="DIP10:DIQ10"/>
    <mergeCell ref="DIR10:DIS10"/>
    <mergeCell ref="DHV10:DHW10"/>
    <mergeCell ref="DHX10:DHY10"/>
    <mergeCell ref="DHZ10:DIA10"/>
    <mergeCell ref="DIB10:DIC10"/>
    <mergeCell ref="DID10:DIE10"/>
    <mergeCell ref="DIF10:DIG10"/>
    <mergeCell ref="DHJ10:DHK10"/>
    <mergeCell ref="DHL10:DHM10"/>
    <mergeCell ref="DHN10:DHO10"/>
    <mergeCell ref="DHP10:DHQ10"/>
    <mergeCell ref="DHR10:DHS10"/>
    <mergeCell ref="DHT10:DHU10"/>
    <mergeCell ref="DGX10:DGY10"/>
    <mergeCell ref="DGZ10:DHA10"/>
    <mergeCell ref="DHB10:DHC10"/>
    <mergeCell ref="DHD10:DHE10"/>
    <mergeCell ref="DHF10:DHG10"/>
    <mergeCell ref="DHH10:DHI10"/>
    <mergeCell ref="DGL10:DGM10"/>
    <mergeCell ref="DGN10:DGO10"/>
    <mergeCell ref="DGP10:DGQ10"/>
    <mergeCell ref="DGR10:DGS10"/>
    <mergeCell ref="DGT10:DGU10"/>
    <mergeCell ref="DGV10:DGW10"/>
    <mergeCell ref="DFZ10:DGA10"/>
    <mergeCell ref="DGB10:DGC10"/>
    <mergeCell ref="DGD10:DGE10"/>
    <mergeCell ref="DGF10:DGG10"/>
    <mergeCell ref="DGH10:DGI10"/>
    <mergeCell ref="DGJ10:DGK10"/>
    <mergeCell ref="DFN10:DFO10"/>
    <mergeCell ref="DFP10:DFQ10"/>
    <mergeCell ref="DFR10:DFS10"/>
    <mergeCell ref="DFT10:DFU10"/>
    <mergeCell ref="DFV10:DFW10"/>
    <mergeCell ref="DFX10:DFY10"/>
    <mergeCell ref="DFB10:DFC10"/>
    <mergeCell ref="DFD10:DFE10"/>
    <mergeCell ref="DFF10:DFG10"/>
    <mergeCell ref="DFH10:DFI10"/>
    <mergeCell ref="DFJ10:DFK10"/>
    <mergeCell ref="DFL10:DFM10"/>
    <mergeCell ref="DEP10:DEQ10"/>
    <mergeCell ref="DER10:DES10"/>
    <mergeCell ref="DET10:DEU10"/>
    <mergeCell ref="DEV10:DEW10"/>
    <mergeCell ref="DEX10:DEY10"/>
    <mergeCell ref="DEZ10:DFA10"/>
    <mergeCell ref="DED10:DEE10"/>
    <mergeCell ref="DEF10:DEG10"/>
    <mergeCell ref="DEH10:DEI10"/>
    <mergeCell ref="DEJ10:DEK10"/>
    <mergeCell ref="DEL10:DEM10"/>
    <mergeCell ref="DEN10:DEO10"/>
    <mergeCell ref="DDR10:DDS10"/>
    <mergeCell ref="DDT10:DDU10"/>
    <mergeCell ref="DDV10:DDW10"/>
    <mergeCell ref="DDX10:DDY10"/>
    <mergeCell ref="DDZ10:DEA10"/>
    <mergeCell ref="DEB10:DEC10"/>
    <mergeCell ref="DDF10:DDG10"/>
    <mergeCell ref="DDH10:DDI10"/>
    <mergeCell ref="DDJ10:DDK10"/>
    <mergeCell ref="DDL10:DDM10"/>
    <mergeCell ref="DDN10:DDO10"/>
    <mergeCell ref="DDP10:DDQ10"/>
    <mergeCell ref="DCT10:DCU10"/>
    <mergeCell ref="DCV10:DCW10"/>
    <mergeCell ref="DCX10:DCY10"/>
    <mergeCell ref="DCZ10:DDA10"/>
    <mergeCell ref="DDB10:DDC10"/>
    <mergeCell ref="DDD10:DDE10"/>
    <mergeCell ref="DCH10:DCI10"/>
    <mergeCell ref="DCJ10:DCK10"/>
    <mergeCell ref="DCL10:DCM10"/>
    <mergeCell ref="DCN10:DCO10"/>
    <mergeCell ref="DCP10:DCQ10"/>
    <mergeCell ref="DCR10:DCS10"/>
    <mergeCell ref="DBV10:DBW10"/>
    <mergeCell ref="DBX10:DBY10"/>
    <mergeCell ref="DBZ10:DCA10"/>
    <mergeCell ref="DCB10:DCC10"/>
    <mergeCell ref="DCD10:DCE10"/>
    <mergeCell ref="DCF10:DCG10"/>
    <mergeCell ref="DBJ10:DBK10"/>
    <mergeCell ref="DBL10:DBM10"/>
    <mergeCell ref="DBN10:DBO10"/>
    <mergeCell ref="DBP10:DBQ10"/>
    <mergeCell ref="DBR10:DBS10"/>
    <mergeCell ref="DBT10:DBU10"/>
    <mergeCell ref="DAX10:DAY10"/>
    <mergeCell ref="DAZ10:DBA10"/>
    <mergeCell ref="DBB10:DBC10"/>
    <mergeCell ref="DBD10:DBE10"/>
    <mergeCell ref="DBF10:DBG10"/>
    <mergeCell ref="DBH10:DBI10"/>
    <mergeCell ref="DAL10:DAM10"/>
    <mergeCell ref="DAN10:DAO10"/>
    <mergeCell ref="DAP10:DAQ10"/>
    <mergeCell ref="DAR10:DAS10"/>
    <mergeCell ref="DAT10:DAU10"/>
    <mergeCell ref="DAV10:DAW10"/>
    <mergeCell ref="CZZ10:DAA10"/>
    <mergeCell ref="DAB10:DAC10"/>
    <mergeCell ref="DAD10:DAE10"/>
    <mergeCell ref="DAF10:DAG10"/>
    <mergeCell ref="DAH10:DAI10"/>
    <mergeCell ref="DAJ10:DAK10"/>
    <mergeCell ref="CZN10:CZO10"/>
    <mergeCell ref="CZP10:CZQ10"/>
    <mergeCell ref="CZR10:CZS10"/>
    <mergeCell ref="CZT10:CZU10"/>
    <mergeCell ref="CZV10:CZW10"/>
    <mergeCell ref="CZX10:CZY10"/>
    <mergeCell ref="CZB10:CZC10"/>
    <mergeCell ref="CZD10:CZE10"/>
    <mergeCell ref="CZF10:CZG10"/>
    <mergeCell ref="CZH10:CZI10"/>
    <mergeCell ref="CZJ10:CZK10"/>
    <mergeCell ref="CZL10:CZM10"/>
    <mergeCell ref="CYP10:CYQ10"/>
    <mergeCell ref="CYR10:CYS10"/>
    <mergeCell ref="CYT10:CYU10"/>
    <mergeCell ref="CYV10:CYW10"/>
    <mergeCell ref="CYX10:CYY10"/>
    <mergeCell ref="CYZ10:CZA10"/>
    <mergeCell ref="CYD10:CYE10"/>
    <mergeCell ref="CYF10:CYG10"/>
    <mergeCell ref="CYH10:CYI10"/>
    <mergeCell ref="CYJ10:CYK10"/>
    <mergeCell ref="CYL10:CYM10"/>
    <mergeCell ref="CYN10:CYO10"/>
    <mergeCell ref="CXR10:CXS10"/>
    <mergeCell ref="CXT10:CXU10"/>
    <mergeCell ref="CXV10:CXW10"/>
    <mergeCell ref="CXX10:CXY10"/>
    <mergeCell ref="CXZ10:CYA10"/>
    <mergeCell ref="CYB10:CYC10"/>
    <mergeCell ref="CXF10:CXG10"/>
    <mergeCell ref="CXH10:CXI10"/>
    <mergeCell ref="CXJ10:CXK10"/>
    <mergeCell ref="CXL10:CXM10"/>
    <mergeCell ref="CXN10:CXO10"/>
    <mergeCell ref="CXP10:CXQ10"/>
    <mergeCell ref="CWT10:CWU10"/>
    <mergeCell ref="CWV10:CWW10"/>
    <mergeCell ref="CWX10:CWY10"/>
    <mergeCell ref="CWZ10:CXA10"/>
    <mergeCell ref="CXB10:CXC10"/>
    <mergeCell ref="CXD10:CXE10"/>
    <mergeCell ref="CWH10:CWI10"/>
    <mergeCell ref="CWJ10:CWK10"/>
    <mergeCell ref="CWL10:CWM10"/>
    <mergeCell ref="CWN10:CWO10"/>
    <mergeCell ref="CWP10:CWQ10"/>
    <mergeCell ref="CWR10:CWS10"/>
    <mergeCell ref="CVV10:CVW10"/>
    <mergeCell ref="CVX10:CVY10"/>
    <mergeCell ref="CVZ10:CWA10"/>
    <mergeCell ref="CWB10:CWC10"/>
    <mergeCell ref="CWD10:CWE10"/>
    <mergeCell ref="CWF10:CWG10"/>
    <mergeCell ref="CVJ10:CVK10"/>
    <mergeCell ref="CVL10:CVM10"/>
    <mergeCell ref="CVN10:CVO10"/>
    <mergeCell ref="CVP10:CVQ10"/>
    <mergeCell ref="CVR10:CVS10"/>
    <mergeCell ref="CVT10:CVU10"/>
    <mergeCell ref="CUX10:CUY10"/>
    <mergeCell ref="CUZ10:CVA10"/>
    <mergeCell ref="CVB10:CVC10"/>
    <mergeCell ref="CVD10:CVE10"/>
    <mergeCell ref="CVF10:CVG10"/>
    <mergeCell ref="CVH10:CVI10"/>
    <mergeCell ref="CUL10:CUM10"/>
    <mergeCell ref="CUN10:CUO10"/>
    <mergeCell ref="CUP10:CUQ10"/>
    <mergeCell ref="CUR10:CUS10"/>
    <mergeCell ref="CUT10:CUU10"/>
    <mergeCell ref="CUV10:CUW10"/>
    <mergeCell ref="CTZ10:CUA10"/>
    <mergeCell ref="CUB10:CUC10"/>
    <mergeCell ref="CUD10:CUE10"/>
    <mergeCell ref="CUF10:CUG10"/>
    <mergeCell ref="CUH10:CUI10"/>
    <mergeCell ref="CUJ10:CUK10"/>
    <mergeCell ref="CTN10:CTO10"/>
    <mergeCell ref="CTP10:CTQ10"/>
    <mergeCell ref="CTR10:CTS10"/>
    <mergeCell ref="CTT10:CTU10"/>
    <mergeCell ref="CTV10:CTW10"/>
    <mergeCell ref="CTX10:CTY10"/>
    <mergeCell ref="CTB10:CTC10"/>
    <mergeCell ref="CTD10:CTE10"/>
    <mergeCell ref="CTF10:CTG10"/>
    <mergeCell ref="CTH10:CTI10"/>
    <mergeCell ref="CTJ10:CTK10"/>
    <mergeCell ref="CTL10:CTM10"/>
    <mergeCell ref="CSP10:CSQ10"/>
    <mergeCell ref="CSR10:CSS10"/>
    <mergeCell ref="CST10:CSU10"/>
    <mergeCell ref="CSV10:CSW10"/>
    <mergeCell ref="CSX10:CSY10"/>
    <mergeCell ref="CSZ10:CTA10"/>
    <mergeCell ref="CSD10:CSE10"/>
    <mergeCell ref="CSF10:CSG10"/>
    <mergeCell ref="CSH10:CSI10"/>
    <mergeCell ref="CSJ10:CSK10"/>
    <mergeCell ref="CSL10:CSM10"/>
    <mergeCell ref="CSN10:CSO10"/>
    <mergeCell ref="CRR10:CRS10"/>
    <mergeCell ref="CRT10:CRU10"/>
    <mergeCell ref="CRV10:CRW10"/>
    <mergeCell ref="CRX10:CRY10"/>
    <mergeCell ref="CRZ10:CSA10"/>
    <mergeCell ref="CSB10:CSC10"/>
    <mergeCell ref="CRF10:CRG10"/>
    <mergeCell ref="CRH10:CRI10"/>
    <mergeCell ref="CRJ10:CRK10"/>
    <mergeCell ref="CRL10:CRM10"/>
    <mergeCell ref="CRN10:CRO10"/>
    <mergeCell ref="CRP10:CRQ10"/>
    <mergeCell ref="CQT10:CQU10"/>
    <mergeCell ref="CQV10:CQW10"/>
    <mergeCell ref="CQX10:CQY10"/>
    <mergeCell ref="CQZ10:CRA10"/>
    <mergeCell ref="CRB10:CRC10"/>
    <mergeCell ref="CRD10:CRE10"/>
    <mergeCell ref="CQH10:CQI10"/>
    <mergeCell ref="CQJ10:CQK10"/>
    <mergeCell ref="CQL10:CQM10"/>
    <mergeCell ref="CQN10:CQO10"/>
    <mergeCell ref="CQP10:CQQ10"/>
    <mergeCell ref="CQR10:CQS10"/>
    <mergeCell ref="CPV10:CPW10"/>
    <mergeCell ref="CPX10:CPY10"/>
    <mergeCell ref="CPZ10:CQA10"/>
    <mergeCell ref="CQB10:CQC10"/>
    <mergeCell ref="CQD10:CQE10"/>
    <mergeCell ref="CQF10:CQG10"/>
    <mergeCell ref="CPJ10:CPK10"/>
    <mergeCell ref="CPL10:CPM10"/>
    <mergeCell ref="CPN10:CPO10"/>
    <mergeCell ref="CPP10:CPQ10"/>
    <mergeCell ref="CPR10:CPS10"/>
    <mergeCell ref="CPT10:CPU10"/>
    <mergeCell ref="COX10:COY10"/>
    <mergeCell ref="COZ10:CPA10"/>
    <mergeCell ref="CPB10:CPC10"/>
    <mergeCell ref="CPD10:CPE10"/>
    <mergeCell ref="CPF10:CPG10"/>
    <mergeCell ref="CPH10:CPI10"/>
    <mergeCell ref="COL10:COM10"/>
    <mergeCell ref="CON10:COO10"/>
    <mergeCell ref="COP10:COQ10"/>
    <mergeCell ref="COR10:COS10"/>
    <mergeCell ref="COT10:COU10"/>
    <mergeCell ref="COV10:COW10"/>
    <mergeCell ref="CNZ10:COA10"/>
    <mergeCell ref="COB10:COC10"/>
    <mergeCell ref="COD10:COE10"/>
    <mergeCell ref="COF10:COG10"/>
    <mergeCell ref="COH10:COI10"/>
    <mergeCell ref="COJ10:COK10"/>
    <mergeCell ref="CNN10:CNO10"/>
    <mergeCell ref="CNP10:CNQ10"/>
    <mergeCell ref="CNR10:CNS10"/>
    <mergeCell ref="CNT10:CNU10"/>
    <mergeCell ref="CNV10:CNW10"/>
    <mergeCell ref="CNX10:CNY10"/>
    <mergeCell ref="CNB10:CNC10"/>
    <mergeCell ref="CND10:CNE10"/>
    <mergeCell ref="CNF10:CNG10"/>
    <mergeCell ref="CNH10:CNI10"/>
    <mergeCell ref="CNJ10:CNK10"/>
    <mergeCell ref="CNL10:CNM10"/>
    <mergeCell ref="CMP10:CMQ10"/>
    <mergeCell ref="CMR10:CMS10"/>
    <mergeCell ref="CMT10:CMU10"/>
    <mergeCell ref="CMV10:CMW10"/>
    <mergeCell ref="CMX10:CMY10"/>
    <mergeCell ref="CMZ10:CNA10"/>
    <mergeCell ref="CMD10:CME10"/>
    <mergeCell ref="CMF10:CMG10"/>
    <mergeCell ref="CMH10:CMI10"/>
    <mergeCell ref="CMJ10:CMK10"/>
    <mergeCell ref="CML10:CMM10"/>
    <mergeCell ref="CMN10:CMO10"/>
    <mergeCell ref="CLR10:CLS10"/>
    <mergeCell ref="CLT10:CLU10"/>
    <mergeCell ref="CLV10:CLW10"/>
    <mergeCell ref="CLX10:CLY10"/>
    <mergeCell ref="CLZ10:CMA10"/>
    <mergeCell ref="CMB10:CMC10"/>
    <mergeCell ref="CLF10:CLG10"/>
    <mergeCell ref="CLH10:CLI10"/>
    <mergeCell ref="CLJ10:CLK10"/>
    <mergeCell ref="CLL10:CLM10"/>
    <mergeCell ref="CLN10:CLO10"/>
    <mergeCell ref="CLP10:CLQ10"/>
    <mergeCell ref="CKT10:CKU10"/>
    <mergeCell ref="CKV10:CKW10"/>
    <mergeCell ref="CKX10:CKY10"/>
    <mergeCell ref="CKZ10:CLA10"/>
    <mergeCell ref="CLB10:CLC10"/>
    <mergeCell ref="CLD10:CLE10"/>
    <mergeCell ref="CKH10:CKI10"/>
    <mergeCell ref="CKJ10:CKK10"/>
    <mergeCell ref="CKL10:CKM10"/>
    <mergeCell ref="CKN10:CKO10"/>
    <mergeCell ref="CKP10:CKQ10"/>
    <mergeCell ref="CKR10:CKS10"/>
    <mergeCell ref="CJV10:CJW10"/>
    <mergeCell ref="CJX10:CJY10"/>
    <mergeCell ref="CJZ10:CKA10"/>
    <mergeCell ref="CKB10:CKC10"/>
    <mergeCell ref="CKD10:CKE10"/>
    <mergeCell ref="CKF10:CKG10"/>
    <mergeCell ref="CJJ10:CJK10"/>
    <mergeCell ref="CJL10:CJM10"/>
    <mergeCell ref="CJN10:CJO10"/>
    <mergeCell ref="CJP10:CJQ10"/>
    <mergeCell ref="CJR10:CJS10"/>
    <mergeCell ref="CJT10:CJU10"/>
    <mergeCell ref="CIX10:CIY10"/>
    <mergeCell ref="CIZ10:CJA10"/>
    <mergeCell ref="CJB10:CJC10"/>
    <mergeCell ref="CJD10:CJE10"/>
    <mergeCell ref="CJF10:CJG10"/>
    <mergeCell ref="CJH10:CJI10"/>
    <mergeCell ref="CIL10:CIM10"/>
    <mergeCell ref="CIN10:CIO10"/>
    <mergeCell ref="CIP10:CIQ10"/>
    <mergeCell ref="CIR10:CIS10"/>
    <mergeCell ref="CIT10:CIU10"/>
    <mergeCell ref="CIV10:CIW10"/>
    <mergeCell ref="CHZ10:CIA10"/>
    <mergeCell ref="CIB10:CIC10"/>
    <mergeCell ref="CID10:CIE10"/>
    <mergeCell ref="CIF10:CIG10"/>
    <mergeCell ref="CIH10:CII10"/>
    <mergeCell ref="CIJ10:CIK10"/>
    <mergeCell ref="CHN10:CHO10"/>
    <mergeCell ref="CHP10:CHQ10"/>
    <mergeCell ref="CHR10:CHS10"/>
    <mergeCell ref="CHT10:CHU10"/>
    <mergeCell ref="CHV10:CHW10"/>
    <mergeCell ref="CHX10:CHY10"/>
    <mergeCell ref="CHB10:CHC10"/>
    <mergeCell ref="CHD10:CHE10"/>
    <mergeCell ref="CHF10:CHG10"/>
    <mergeCell ref="CHH10:CHI10"/>
    <mergeCell ref="CHJ10:CHK10"/>
    <mergeCell ref="CHL10:CHM10"/>
    <mergeCell ref="CGP10:CGQ10"/>
    <mergeCell ref="CGR10:CGS10"/>
    <mergeCell ref="CGT10:CGU10"/>
    <mergeCell ref="CGV10:CGW10"/>
    <mergeCell ref="CGX10:CGY10"/>
    <mergeCell ref="CGZ10:CHA10"/>
    <mergeCell ref="CGD10:CGE10"/>
    <mergeCell ref="CGF10:CGG10"/>
    <mergeCell ref="CGH10:CGI10"/>
    <mergeCell ref="CGJ10:CGK10"/>
    <mergeCell ref="CGL10:CGM10"/>
    <mergeCell ref="CGN10:CGO10"/>
    <mergeCell ref="CFR10:CFS10"/>
    <mergeCell ref="CFT10:CFU10"/>
    <mergeCell ref="CFV10:CFW10"/>
    <mergeCell ref="CFX10:CFY10"/>
    <mergeCell ref="CFZ10:CGA10"/>
    <mergeCell ref="CGB10:CGC10"/>
    <mergeCell ref="CFF10:CFG10"/>
    <mergeCell ref="CFH10:CFI10"/>
    <mergeCell ref="CFJ10:CFK10"/>
    <mergeCell ref="CFL10:CFM10"/>
    <mergeCell ref="CFN10:CFO10"/>
    <mergeCell ref="CFP10:CFQ10"/>
    <mergeCell ref="CET10:CEU10"/>
    <mergeCell ref="CEV10:CEW10"/>
    <mergeCell ref="CEX10:CEY10"/>
    <mergeCell ref="CEZ10:CFA10"/>
    <mergeCell ref="CFB10:CFC10"/>
    <mergeCell ref="CFD10:CFE10"/>
    <mergeCell ref="CEH10:CEI10"/>
    <mergeCell ref="CEJ10:CEK10"/>
    <mergeCell ref="CEL10:CEM10"/>
    <mergeCell ref="CEN10:CEO10"/>
    <mergeCell ref="CEP10:CEQ10"/>
    <mergeCell ref="CER10:CES10"/>
    <mergeCell ref="CDV10:CDW10"/>
    <mergeCell ref="CDX10:CDY10"/>
    <mergeCell ref="CDZ10:CEA10"/>
    <mergeCell ref="CEB10:CEC10"/>
    <mergeCell ref="CED10:CEE10"/>
    <mergeCell ref="CEF10:CEG10"/>
    <mergeCell ref="CDJ10:CDK10"/>
    <mergeCell ref="CDL10:CDM10"/>
    <mergeCell ref="CDN10:CDO10"/>
    <mergeCell ref="CDP10:CDQ10"/>
    <mergeCell ref="CDR10:CDS10"/>
    <mergeCell ref="CDT10:CDU10"/>
    <mergeCell ref="CCX10:CCY10"/>
    <mergeCell ref="CCZ10:CDA10"/>
    <mergeCell ref="CDB10:CDC10"/>
    <mergeCell ref="CDD10:CDE10"/>
    <mergeCell ref="CDF10:CDG10"/>
    <mergeCell ref="CDH10:CDI10"/>
    <mergeCell ref="CCL10:CCM10"/>
    <mergeCell ref="CCN10:CCO10"/>
    <mergeCell ref="CCP10:CCQ10"/>
    <mergeCell ref="CCR10:CCS10"/>
    <mergeCell ref="CCT10:CCU10"/>
    <mergeCell ref="CCV10:CCW10"/>
    <mergeCell ref="CBZ10:CCA10"/>
    <mergeCell ref="CCB10:CCC10"/>
    <mergeCell ref="CCD10:CCE10"/>
    <mergeCell ref="CCF10:CCG10"/>
    <mergeCell ref="CCH10:CCI10"/>
    <mergeCell ref="CCJ10:CCK10"/>
    <mergeCell ref="CBN10:CBO10"/>
    <mergeCell ref="CBP10:CBQ10"/>
    <mergeCell ref="CBR10:CBS10"/>
    <mergeCell ref="CBT10:CBU10"/>
    <mergeCell ref="CBV10:CBW10"/>
    <mergeCell ref="CBX10:CBY10"/>
    <mergeCell ref="CBB10:CBC10"/>
    <mergeCell ref="CBD10:CBE10"/>
    <mergeCell ref="CBF10:CBG10"/>
    <mergeCell ref="CBH10:CBI10"/>
    <mergeCell ref="CBJ10:CBK10"/>
    <mergeCell ref="CBL10:CBM10"/>
    <mergeCell ref="CAP10:CAQ10"/>
    <mergeCell ref="CAR10:CAS10"/>
    <mergeCell ref="CAT10:CAU10"/>
    <mergeCell ref="CAV10:CAW10"/>
    <mergeCell ref="CAX10:CAY10"/>
    <mergeCell ref="CAZ10:CBA10"/>
    <mergeCell ref="CAD10:CAE10"/>
    <mergeCell ref="CAF10:CAG10"/>
    <mergeCell ref="CAH10:CAI10"/>
    <mergeCell ref="CAJ10:CAK10"/>
    <mergeCell ref="CAL10:CAM10"/>
    <mergeCell ref="CAN10:CAO10"/>
    <mergeCell ref="BZR10:BZS10"/>
    <mergeCell ref="BZT10:BZU10"/>
    <mergeCell ref="BZV10:BZW10"/>
    <mergeCell ref="BZX10:BZY10"/>
    <mergeCell ref="BZZ10:CAA10"/>
    <mergeCell ref="CAB10:CAC10"/>
    <mergeCell ref="BZF10:BZG10"/>
    <mergeCell ref="BZH10:BZI10"/>
    <mergeCell ref="BZJ10:BZK10"/>
    <mergeCell ref="BZL10:BZM10"/>
    <mergeCell ref="BZN10:BZO10"/>
    <mergeCell ref="BZP10:BZQ10"/>
    <mergeCell ref="BYT10:BYU10"/>
    <mergeCell ref="BYV10:BYW10"/>
    <mergeCell ref="BYX10:BYY10"/>
    <mergeCell ref="BYZ10:BZA10"/>
    <mergeCell ref="BZB10:BZC10"/>
    <mergeCell ref="BZD10:BZE10"/>
    <mergeCell ref="BYH10:BYI10"/>
    <mergeCell ref="BYJ10:BYK10"/>
    <mergeCell ref="BYL10:BYM10"/>
    <mergeCell ref="BYN10:BYO10"/>
    <mergeCell ref="BYP10:BYQ10"/>
    <mergeCell ref="BYR10:BYS10"/>
    <mergeCell ref="BXV10:BXW10"/>
    <mergeCell ref="BXX10:BXY10"/>
    <mergeCell ref="BXZ10:BYA10"/>
    <mergeCell ref="BYB10:BYC10"/>
    <mergeCell ref="BYD10:BYE10"/>
    <mergeCell ref="BYF10:BYG10"/>
    <mergeCell ref="BXJ10:BXK10"/>
    <mergeCell ref="BXL10:BXM10"/>
    <mergeCell ref="BXN10:BXO10"/>
    <mergeCell ref="BXP10:BXQ10"/>
    <mergeCell ref="BXR10:BXS10"/>
    <mergeCell ref="BXT10:BXU10"/>
    <mergeCell ref="BWX10:BWY10"/>
    <mergeCell ref="BWZ10:BXA10"/>
    <mergeCell ref="BXB10:BXC10"/>
    <mergeCell ref="BXD10:BXE10"/>
    <mergeCell ref="BXF10:BXG10"/>
    <mergeCell ref="BXH10:BXI10"/>
    <mergeCell ref="BWL10:BWM10"/>
    <mergeCell ref="BWN10:BWO10"/>
    <mergeCell ref="BWP10:BWQ10"/>
    <mergeCell ref="BWR10:BWS10"/>
    <mergeCell ref="BWT10:BWU10"/>
    <mergeCell ref="BWV10:BWW10"/>
    <mergeCell ref="BVZ10:BWA10"/>
    <mergeCell ref="BWB10:BWC10"/>
    <mergeCell ref="BWD10:BWE10"/>
    <mergeCell ref="BWF10:BWG10"/>
    <mergeCell ref="BWH10:BWI10"/>
    <mergeCell ref="BWJ10:BWK10"/>
    <mergeCell ref="BVN10:BVO10"/>
    <mergeCell ref="BVP10:BVQ10"/>
    <mergeCell ref="BVR10:BVS10"/>
    <mergeCell ref="BVT10:BVU10"/>
    <mergeCell ref="BVV10:BVW10"/>
    <mergeCell ref="BVX10:BVY10"/>
    <mergeCell ref="BVB10:BVC10"/>
    <mergeCell ref="BVD10:BVE10"/>
    <mergeCell ref="BVF10:BVG10"/>
    <mergeCell ref="BVH10:BVI10"/>
    <mergeCell ref="BVJ10:BVK10"/>
    <mergeCell ref="BVL10:BVM10"/>
    <mergeCell ref="BUP10:BUQ10"/>
    <mergeCell ref="BUR10:BUS10"/>
    <mergeCell ref="BUT10:BUU10"/>
    <mergeCell ref="BUV10:BUW10"/>
    <mergeCell ref="BUX10:BUY10"/>
    <mergeCell ref="BUZ10:BVA10"/>
    <mergeCell ref="BUD10:BUE10"/>
    <mergeCell ref="BUF10:BUG10"/>
    <mergeCell ref="BUH10:BUI10"/>
    <mergeCell ref="BUJ10:BUK10"/>
    <mergeCell ref="BUL10:BUM10"/>
    <mergeCell ref="BUN10:BUO10"/>
    <mergeCell ref="BTR10:BTS10"/>
    <mergeCell ref="BTT10:BTU10"/>
    <mergeCell ref="BTV10:BTW10"/>
    <mergeCell ref="BTX10:BTY10"/>
    <mergeCell ref="BTZ10:BUA10"/>
    <mergeCell ref="BUB10:BUC10"/>
    <mergeCell ref="BTF10:BTG10"/>
    <mergeCell ref="BTH10:BTI10"/>
    <mergeCell ref="BTJ10:BTK10"/>
    <mergeCell ref="BTL10:BTM10"/>
    <mergeCell ref="BTN10:BTO10"/>
    <mergeCell ref="BTP10:BTQ10"/>
    <mergeCell ref="BST10:BSU10"/>
    <mergeCell ref="BSV10:BSW10"/>
    <mergeCell ref="BSX10:BSY10"/>
    <mergeCell ref="BSZ10:BTA10"/>
    <mergeCell ref="BTB10:BTC10"/>
    <mergeCell ref="BTD10:BTE10"/>
    <mergeCell ref="BSH10:BSI10"/>
    <mergeCell ref="BSJ10:BSK10"/>
    <mergeCell ref="BSL10:BSM10"/>
    <mergeCell ref="BSN10:BSO10"/>
    <mergeCell ref="BSP10:BSQ10"/>
    <mergeCell ref="BSR10:BSS10"/>
    <mergeCell ref="BRV10:BRW10"/>
    <mergeCell ref="BRX10:BRY10"/>
    <mergeCell ref="BRZ10:BSA10"/>
    <mergeCell ref="BSB10:BSC10"/>
    <mergeCell ref="BSD10:BSE10"/>
    <mergeCell ref="BSF10:BSG10"/>
    <mergeCell ref="BRJ10:BRK10"/>
    <mergeCell ref="BRL10:BRM10"/>
    <mergeCell ref="BRN10:BRO10"/>
    <mergeCell ref="BRP10:BRQ10"/>
    <mergeCell ref="BRR10:BRS10"/>
    <mergeCell ref="BRT10:BRU10"/>
    <mergeCell ref="BQX10:BQY10"/>
    <mergeCell ref="BQZ10:BRA10"/>
    <mergeCell ref="BRB10:BRC10"/>
    <mergeCell ref="BRD10:BRE10"/>
    <mergeCell ref="BRF10:BRG10"/>
    <mergeCell ref="BRH10:BRI10"/>
    <mergeCell ref="BQL10:BQM10"/>
    <mergeCell ref="BQN10:BQO10"/>
    <mergeCell ref="BQP10:BQQ10"/>
    <mergeCell ref="BQR10:BQS10"/>
    <mergeCell ref="BQT10:BQU10"/>
    <mergeCell ref="BQV10:BQW10"/>
    <mergeCell ref="BPZ10:BQA10"/>
    <mergeCell ref="BQB10:BQC10"/>
    <mergeCell ref="BQD10:BQE10"/>
    <mergeCell ref="BQF10:BQG10"/>
    <mergeCell ref="BQH10:BQI10"/>
    <mergeCell ref="BQJ10:BQK10"/>
    <mergeCell ref="BPN10:BPO10"/>
    <mergeCell ref="BPP10:BPQ10"/>
    <mergeCell ref="BPR10:BPS10"/>
    <mergeCell ref="BPT10:BPU10"/>
    <mergeCell ref="BPV10:BPW10"/>
    <mergeCell ref="BPX10:BPY10"/>
    <mergeCell ref="BPB10:BPC10"/>
    <mergeCell ref="BPD10:BPE10"/>
    <mergeCell ref="BPF10:BPG10"/>
    <mergeCell ref="BPH10:BPI10"/>
    <mergeCell ref="BPJ10:BPK10"/>
    <mergeCell ref="BPL10:BPM10"/>
    <mergeCell ref="BOP10:BOQ10"/>
    <mergeCell ref="BOR10:BOS10"/>
    <mergeCell ref="BOT10:BOU10"/>
    <mergeCell ref="BOV10:BOW10"/>
    <mergeCell ref="BOX10:BOY10"/>
    <mergeCell ref="BOZ10:BPA10"/>
    <mergeCell ref="BOD10:BOE10"/>
    <mergeCell ref="BOF10:BOG10"/>
    <mergeCell ref="BOH10:BOI10"/>
    <mergeCell ref="BOJ10:BOK10"/>
    <mergeCell ref="BOL10:BOM10"/>
    <mergeCell ref="BON10:BOO10"/>
    <mergeCell ref="BNR10:BNS10"/>
    <mergeCell ref="BNT10:BNU10"/>
    <mergeCell ref="BNV10:BNW10"/>
    <mergeCell ref="BNX10:BNY10"/>
    <mergeCell ref="BNZ10:BOA10"/>
    <mergeCell ref="BOB10:BOC10"/>
    <mergeCell ref="BNF10:BNG10"/>
    <mergeCell ref="BNH10:BNI10"/>
    <mergeCell ref="BNJ10:BNK10"/>
    <mergeCell ref="BNL10:BNM10"/>
    <mergeCell ref="BNN10:BNO10"/>
    <mergeCell ref="BNP10:BNQ10"/>
    <mergeCell ref="BMT10:BMU10"/>
    <mergeCell ref="BMV10:BMW10"/>
    <mergeCell ref="BMX10:BMY10"/>
    <mergeCell ref="BMZ10:BNA10"/>
    <mergeCell ref="BNB10:BNC10"/>
    <mergeCell ref="BND10:BNE10"/>
    <mergeCell ref="BMH10:BMI10"/>
    <mergeCell ref="BMJ10:BMK10"/>
    <mergeCell ref="BML10:BMM10"/>
    <mergeCell ref="BMN10:BMO10"/>
    <mergeCell ref="BMP10:BMQ10"/>
    <mergeCell ref="BMR10:BMS10"/>
    <mergeCell ref="BLV10:BLW10"/>
    <mergeCell ref="BLX10:BLY10"/>
    <mergeCell ref="BLZ10:BMA10"/>
    <mergeCell ref="BMB10:BMC10"/>
    <mergeCell ref="BMD10:BME10"/>
    <mergeCell ref="BMF10:BMG10"/>
    <mergeCell ref="BLJ10:BLK10"/>
    <mergeCell ref="BLL10:BLM10"/>
    <mergeCell ref="BLN10:BLO10"/>
    <mergeCell ref="BLP10:BLQ10"/>
    <mergeCell ref="BLR10:BLS10"/>
    <mergeCell ref="BLT10:BLU10"/>
    <mergeCell ref="BKX10:BKY10"/>
    <mergeCell ref="BKZ10:BLA10"/>
    <mergeCell ref="BLB10:BLC10"/>
    <mergeCell ref="BLD10:BLE10"/>
    <mergeCell ref="BLF10:BLG10"/>
    <mergeCell ref="BLH10:BLI10"/>
    <mergeCell ref="BKL10:BKM10"/>
    <mergeCell ref="BKN10:BKO10"/>
    <mergeCell ref="BKP10:BKQ10"/>
    <mergeCell ref="BKR10:BKS10"/>
    <mergeCell ref="BKT10:BKU10"/>
    <mergeCell ref="BKV10:BKW10"/>
    <mergeCell ref="BJZ10:BKA10"/>
    <mergeCell ref="BKB10:BKC10"/>
    <mergeCell ref="BKD10:BKE10"/>
    <mergeCell ref="BKF10:BKG10"/>
    <mergeCell ref="BKH10:BKI10"/>
    <mergeCell ref="BKJ10:BKK10"/>
    <mergeCell ref="BJN10:BJO10"/>
    <mergeCell ref="BJP10:BJQ10"/>
    <mergeCell ref="BJR10:BJS10"/>
    <mergeCell ref="BJT10:BJU10"/>
    <mergeCell ref="BJV10:BJW10"/>
    <mergeCell ref="BJX10:BJY10"/>
    <mergeCell ref="BJB10:BJC10"/>
    <mergeCell ref="BJD10:BJE10"/>
    <mergeCell ref="BJF10:BJG10"/>
    <mergeCell ref="BJH10:BJI10"/>
    <mergeCell ref="BJJ10:BJK10"/>
    <mergeCell ref="BJL10:BJM10"/>
    <mergeCell ref="BIP10:BIQ10"/>
    <mergeCell ref="BIR10:BIS10"/>
    <mergeCell ref="BIT10:BIU10"/>
    <mergeCell ref="BIV10:BIW10"/>
    <mergeCell ref="BIX10:BIY10"/>
    <mergeCell ref="BIZ10:BJA10"/>
    <mergeCell ref="BID10:BIE10"/>
    <mergeCell ref="BIF10:BIG10"/>
    <mergeCell ref="BIH10:BII10"/>
    <mergeCell ref="BIJ10:BIK10"/>
    <mergeCell ref="BIL10:BIM10"/>
    <mergeCell ref="BIN10:BIO10"/>
    <mergeCell ref="BHR10:BHS10"/>
    <mergeCell ref="BHT10:BHU10"/>
    <mergeCell ref="BHV10:BHW10"/>
    <mergeCell ref="BHX10:BHY10"/>
    <mergeCell ref="BHZ10:BIA10"/>
    <mergeCell ref="BIB10:BIC10"/>
    <mergeCell ref="BHF10:BHG10"/>
    <mergeCell ref="BHH10:BHI10"/>
    <mergeCell ref="BHJ10:BHK10"/>
    <mergeCell ref="BHL10:BHM10"/>
    <mergeCell ref="BHN10:BHO10"/>
    <mergeCell ref="BHP10:BHQ10"/>
    <mergeCell ref="BGT10:BGU10"/>
    <mergeCell ref="BGV10:BGW10"/>
    <mergeCell ref="BGX10:BGY10"/>
    <mergeCell ref="BGZ10:BHA10"/>
    <mergeCell ref="BHB10:BHC10"/>
    <mergeCell ref="BHD10:BHE10"/>
    <mergeCell ref="BGH10:BGI10"/>
    <mergeCell ref="BGJ10:BGK10"/>
    <mergeCell ref="BGL10:BGM10"/>
    <mergeCell ref="BGN10:BGO10"/>
    <mergeCell ref="BGP10:BGQ10"/>
    <mergeCell ref="BGR10:BGS10"/>
    <mergeCell ref="BFV10:BFW10"/>
    <mergeCell ref="BFX10:BFY10"/>
    <mergeCell ref="BFZ10:BGA10"/>
    <mergeCell ref="BGB10:BGC10"/>
    <mergeCell ref="BGD10:BGE10"/>
    <mergeCell ref="BGF10:BGG10"/>
    <mergeCell ref="BFJ10:BFK10"/>
    <mergeCell ref="BFL10:BFM10"/>
    <mergeCell ref="BFN10:BFO10"/>
    <mergeCell ref="BFP10:BFQ10"/>
    <mergeCell ref="BFR10:BFS10"/>
    <mergeCell ref="BFT10:BFU10"/>
    <mergeCell ref="BEX10:BEY10"/>
    <mergeCell ref="BEZ10:BFA10"/>
    <mergeCell ref="BFB10:BFC10"/>
    <mergeCell ref="BFD10:BFE10"/>
    <mergeCell ref="BFF10:BFG10"/>
    <mergeCell ref="BFH10:BFI10"/>
    <mergeCell ref="BEL10:BEM10"/>
    <mergeCell ref="BEN10:BEO10"/>
    <mergeCell ref="BEP10:BEQ10"/>
    <mergeCell ref="BER10:BES10"/>
    <mergeCell ref="BET10:BEU10"/>
    <mergeCell ref="BEV10:BEW10"/>
    <mergeCell ref="BDZ10:BEA10"/>
    <mergeCell ref="BEB10:BEC10"/>
    <mergeCell ref="BED10:BEE10"/>
    <mergeCell ref="BEF10:BEG10"/>
    <mergeCell ref="BEH10:BEI10"/>
    <mergeCell ref="BEJ10:BEK10"/>
    <mergeCell ref="BDN10:BDO10"/>
    <mergeCell ref="BDP10:BDQ10"/>
    <mergeCell ref="BDR10:BDS10"/>
    <mergeCell ref="BDT10:BDU10"/>
    <mergeCell ref="BDV10:BDW10"/>
    <mergeCell ref="BDX10:BDY10"/>
    <mergeCell ref="BDB10:BDC10"/>
    <mergeCell ref="BDD10:BDE10"/>
    <mergeCell ref="BDF10:BDG10"/>
    <mergeCell ref="BDH10:BDI10"/>
    <mergeCell ref="BDJ10:BDK10"/>
    <mergeCell ref="BDL10:BDM10"/>
    <mergeCell ref="BCP10:BCQ10"/>
    <mergeCell ref="BCR10:BCS10"/>
    <mergeCell ref="BCT10:BCU10"/>
    <mergeCell ref="BCV10:BCW10"/>
    <mergeCell ref="BCX10:BCY10"/>
    <mergeCell ref="BCZ10:BDA10"/>
    <mergeCell ref="BCD10:BCE10"/>
    <mergeCell ref="BCF10:BCG10"/>
    <mergeCell ref="BCH10:BCI10"/>
    <mergeCell ref="BCJ10:BCK10"/>
    <mergeCell ref="BCL10:BCM10"/>
    <mergeCell ref="BCN10:BCO10"/>
    <mergeCell ref="BBR10:BBS10"/>
    <mergeCell ref="BBT10:BBU10"/>
    <mergeCell ref="BBV10:BBW10"/>
    <mergeCell ref="BBX10:BBY10"/>
    <mergeCell ref="BBZ10:BCA10"/>
    <mergeCell ref="BCB10:BCC10"/>
    <mergeCell ref="BBF10:BBG10"/>
    <mergeCell ref="BBH10:BBI10"/>
    <mergeCell ref="BBJ10:BBK10"/>
    <mergeCell ref="BBL10:BBM10"/>
    <mergeCell ref="BBN10:BBO10"/>
    <mergeCell ref="BBP10:BBQ10"/>
    <mergeCell ref="BAT10:BAU10"/>
    <mergeCell ref="BAV10:BAW10"/>
    <mergeCell ref="BAX10:BAY10"/>
    <mergeCell ref="BAZ10:BBA10"/>
    <mergeCell ref="BBB10:BBC10"/>
    <mergeCell ref="BBD10:BBE10"/>
    <mergeCell ref="BAH10:BAI10"/>
    <mergeCell ref="BAJ10:BAK10"/>
    <mergeCell ref="BAL10:BAM10"/>
    <mergeCell ref="BAN10:BAO10"/>
    <mergeCell ref="BAP10:BAQ10"/>
    <mergeCell ref="BAR10:BAS10"/>
    <mergeCell ref="AZV10:AZW10"/>
    <mergeCell ref="AZX10:AZY10"/>
    <mergeCell ref="AZZ10:BAA10"/>
    <mergeCell ref="BAB10:BAC10"/>
    <mergeCell ref="BAD10:BAE10"/>
    <mergeCell ref="BAF10:BAG10"/>
    <mergeCell ref="AZJ10:AZK10"/>
    <mergeCell ref="AZL10:AZM10"/>
    <mergeCell ref="AZN10:AZO10"/>
    <mergeCell ref="AZP10:AZQ10"/>
    <mergeCell ref="AZR10:AZS10"/>
    <mergeCell ref="AZT10:AZU10"/>
    <mergeCell ref="AYX10:AYY10"/>
    <mergeCell ref="AYZ10:AZA10"/>
    <mergeCell ref="AZB10:AZC10"/>
    <mergeCell ref="AZD10:AZE10"/>
    <mergeCell ref="AZF10:AZG10"/>
    <mergeCell ref="AZH10:AZI10"/>
    <mergeCell ref="AYL10:AYM10"/>
    <mergeCell ref="AYN10:AYO10"/>
    <mergeCell ref="AYP10:AYQ10"/>
    <mergeCell ref="AYR10:AYS10"/>
    <mergeCell ref="AYT10:AYU10"/>
    <mergeCell ref="AYV10:AYW10"/>
    <mergeCell ref="AXZ10:AYA10"/>
    <mergeCell ref="AYB10:AYC10"/>
    <mergeCell ref="AYD10:AYE10"/>
    <mergeCell ref="AYF10:AYG10"/>
    <mergeCell ref="AYH10:AYI10"/>
    <mergeCell ref="AYJ10:AYK10"/>
    <mergeCell ref="AXN10:AXO10"/>
    <mergeCell ref="AXP10:AXQ10"/>
    <mergeCell ref="AXR10:AXS10"/>
    <mergeCell ref="AXT10:AXU10"/>
    <mergeCell ref="AXV10:AXW10"/>
    <mergeCell ref="AXX10:AXY10"/>
    <mergeCell ref="AXB10:AXC10"/>
    <mergeCell ref="AXD10:AXE10"/>
    <mergeCell ref="AXF10:AXG10"/>
    <mergeCell ref="AXH10:AXI10"/>
    <mergeCell ref="AXJ10:AXK10"/>
    <mergeCell ref="AXL10:AXM10"/>
    <mergeCell ref="AWP10:AWQ10"/>
    <mergeCell ref="AWR10:AWS10"/>
    <mergeCell ref="AWT10:AWU10"/>
    <mergeCell ref="AWV10:AWW10"/>
    <mergeCell ref="AWX10:AWY10"/>
    <mergeCell ref="AWZ10:AXA10"/>
    <mergeCell ref="AWD10:AWE10"/>
    <mergeCell ref="AWF10:AWG10"/>
    <mergeCell ref="AWH10:AWI10"/>
    <mergeCell ref="AWJ10:AWK10"/>
    <mergeCell ref="AWL10:AWM10"/>
    <mergeCell ref="AWN10:AWO10"/>
    <mergeCell ref="AVR10:AVS10"/>
    <mergeCell ref="AVT10:AVU10"/>
    <mergeCell ref="AVV10:AVW10"/>
    <mergeCell ref="AVX10:AVY10"/>
    <mergeCell ref="AVZ10:AWA10"/>
    <mergeCell ref="AWB10:AWC10"/>
    <mergeCell ref="AVF10:AVG10"/>
    <mergeCell ref="AVH10:AVI10"/>
    <mergeCell ref="AVJ10:AVK10"/>
    <mergeCell ref="AVL10:AVM10"/>
    <mergeCell ref="AVN10:AVO10"/>
    <mergeCell ref="AVP10:AVQ10"/>
    <mergeCell ref="AUT10:AUU10"/>
    <mergeCell ref="AUV10:AUW10"/>
    <mergeCell ref="AUX10:AUY10"/>
    <mergeCell ref="AUZ10:AVA10"/>
    <mergeCell ref="AVB10:AVC10"/>
    <mergeCell ref="AVD10:AVE10"/>
    <mergeCell ref="AUH10:AUI10"/>
    <mergeCell ref="AUJ10:AUK10"/>
    <mergeCell ref="AUL10:AUM10"/>
    <mergeCell ref="AUN10:AUO10"/>
    <mergeCell ref="AUP10:AUQ10"/>
    <mergeCell ref="AUR10:AUS10"/>
    <mergeCell ref="ATV10:ATW10"/>
    <mergeCell ref="ATX10:ATY10"/>
    <mergeCell ref="ATZ10:AUA10"/>
    <mergeCell ref="AUB10:AUC10"/>
    <mergeCell ref="AUD10:AUE10"/>
    <mergeCell ref="AUF10:AUG10"/>
    <mergeCell ref="ATJ10:ATK10"/>
    <mergeCell ref="ATL10:ATM10"/>
    <mergeCell ref="ATN10:ATO10"/>
    <mergeCell ref="ATP10:ATQ10"/>
    <mergeCell ref="ATR10:ATS10"/>
    <mergeCell ref="ATT10:ATU10"/>
    <mergeCell ref="ASX10:ASY10"/>
    <mergeCell ref="ASZ10:ATA10"/>
    <mergeCell ref="ATB10:ATC10"/>
    <mergeCell ref="ATD10:ATE10"/>
    <mergeCell ref="ATF10:ATG10"/>
    <mergeCell ref="ATH10:ATI10"/>
    <mergeCell ref="ASL10:ASM10"/>
    <mergeCell ref="ASN10:ASO10"/>
    <mergeCell ref="ASP10:ASQ10"/>
    <mergeCell ref="ASR10:ASS10"/>
    <mergeCell ref="AST10:ASU10"/>
    <mergeCell ref="ASV10:ASW10"/>
    <mergeCell ref="ARZ10:ASA10"/>
    <mergeCell ref="ASB10:ASC10"/>
    <mergeCell ref="ASD10:ASE10"/>
    <mergeCell ref="ASF10:ASG10"/>
    <mergeCell ref="ASH10:ASI10"/>
    <mergeCell ref="ASJ10:ASK10"/>
    <mergeCell ref="ARN10:ARO10"/>
    <mergeCell ref="ARP10:ARQ10"/>
    <mergeCell ref="ARR10:ARS10"/>
    <mergeCell ref="ART10:ARU10"/>
    <mergeCell ref="ARV10:ARW10"/>
    <mergeCell ref="ARX10:ARY10"/>
    <mergeCell ref="ARB10:ARC10"/>
    <mergeCell ref="ARD10:ARE10"/>
    <mergeCell ref="ARF10:ARG10"/>
    <mergeCell ref="ARH10:ARI10"/>
    <mergeCell ref="ARJ10:ARK10"/>
    <mergeCell ref="ARL10:ARM10"/>
    <mergeCell ref="AQP10:AQQ10"/>
    <mergeCell ref="AQR10:AQS10"/>
    <mergeCell ref="AQT10:AQU10"/>
    <mergeCell ref="AQV10:AQW10"/>
    <mergeCell ref="AQX10:AQY10"/>
    <mergeCell ref="AQZ10:ARA10"/>
    <mergeCell ref="AQD10:AQE10"/>
    <mergeCell ref="AQF10:AQG10"/>
    <mergeCell ref="AQH10:AQI10"/>
    <mergeCell ref="AQJ10:AQK10"/>
    <mergeCell ref="AQL10:AQM10"/>
    <mergeCell ref="AQN10:AQO10"/>
    <mergeCell ref="APR10:APS10"/>
    <mergeCell ref="APT10:APU10"/>
    <mergeCell ref="APV10:APW10"/>
    <mergeCell ref="APX10:APY10"/>
    <mergeCell ref="APZ10:AQA10"/>
    <mergeCell ref="AQB10:AQC10"/>
    <mergeCell ref="APF10:APG10"/>
    <mergeCell ref="APH10:API10"/>
    <mergeCell ref="APJ10:APK10"/>
    <mergeCell ref="APL10:APM10"/>
    <mergeCell ref="APN10:APO10"/>
    <mergeCell ref="APP10:APQ10"/>
    <mergeCell ref="AOT10:AOU10"/>
    <mergeCell ref="AOV10:AOW10"/>
    <mergeCell ref="AOX10:AOY10"/>
    <mergeCell ref="AOZ10:APA10"/>
    <mergeCell ref="APB10:APC10"/>
    <mergeCell ref="APD10:APE10"/>
    <mergeCell ref="AOH10:AOI10"/>
    <mergeCell ref="AOJ10:AOK10"/>
    <mergeCell ref="AOL10:AOM10"/>
    <mergeCell ref="AON10:AOO10"/>
    <mergeCell ref="AOP10:AOQ10"/>
    <mergeCell ref="AOR10:AOS10"/>
    <mergeCell ref="ANV10:ANW10"/>
    <mergeCell ref="ANX10:ANY10"/>
    <mergeCell ref="ANZ10:AOA10"/>
    <mergeCell ref="AOB10:AOC10"/>
    <mergeCell ref="AOD10:AOE10"/>
    <mergeCell ref="AOF10:AOG10"/>
    <mergeCell ref="ANJ10:ANK10"/>
    <mergeCell ref="ANL10:ANM10"/>
    <mergeCell ref="ANN10:ANO10"/>
    <mergeCell ref="ANP10:ANQ10"/>
    <mergeCell ref="ANR10:ANS10"/>
    <mergeCell ref="ANT10:ANU10"/>
    <mergeCell ref="AMX10:AMY10"/>
    <mergeCell ref="AMZ10:ANA10"/>
    <mergeCell ref="ANB10:ANC10"/>
    <mergeCell ref="AND10:ANE10"/>
    <mergeCell ref="ANF10:ANG10"/>
    <mergeCell ref="ANH10:ANI10"/>
    <mergeCell ref="AML10:AMM10"/>
    <mergeCell ref="AMN10:AMO10"/>
    <mergeCell ref="AMP10:AMQ10"/>
    <mergeCell ref="AMR10:AMS10"/>
    <mergeCell ref="AMT10:AMU10"/>
    <mergeCell ref="AMV10:AMW10"/>
    <mergeCell ref="ALZ10:AMA10"/>
    <mergeCell ref="AMB10:AMC10"/>
    <mergeCell ref="AMD10:AME10"/>
    <mergeCell ref="AMF10:AMG10"/>
    <mergeCell ref="AMH10:AMI10"/>
    <mergeCell ref="AMJ10:AMK10"/>
    <mergeCell ref="ALN10:ALO10"/>
    <mergeCell ref="ALP10:ALQ10"/>
    <mergeCell ref="ALR10:ALS10"/>
    <mergeCell ref="ALT10:ALU10"/>
    <mergeCell ref="ALV10:ALW10"/>
    <mergeCell ref="ALX10:ALY10"/>
    <mergeCell ref="ALB10:ALC10"/>
    <mergeCell ref="ALD10:ALE10"/>
    <mergeCell ref="ALF10:ALG10"/>
    <mergeCell ref="ALH10:ALI10"/>
    <mergeCell ref="ALJ10:ALK10"/>
    <mergeCell ref="ALL10:ALM10"/>
    <mergeCell ref="AKP10:AKQ10"/>
    <mergeCell ref="AKR10:AKS10"/>
    <mergeCell ref="AKT10:AKU10"/>
    <mergeCell ref="AKV10:AKW10"/>
    <mergeCell ref="AKX10:AKY10"/>
    <mergeCell ref="AKZ10:ALA10"/>
    <mergeCell ref="AKD10:AKE10"/>
    <mergeCell ref="AKF10:AKG10"/>
    <mergeCell ref="AKH10:AKI10"/>
    <mergeCell ref="AKJ10:AKK10"/>
    <mergeCell ref="AKL10:AKM10"/>
    <mergeCell ref="AKN10:AKO10"/>
    <mergeCell ref="AJR10:AJS10"/>
    <mergeCell ref="AJT10:AJU10"/>
    <mergeCell ref="AJV10:AJW10"/>
    <mergeCell ref="AJX10:AJY10"/>
    <mergeCell ref="AJZ10:AKA10"/>
    <mergeCell ref="AKB10:AKC10"/>
    <mergeCell ref="AJF10:AJG10"/>
    <mergeCell ref="AJH10:AJI10"/>
    <mergeCell ref="AJJ10:AJK10"/>
    <mergeCell ref="AJL10:AJM10"/>
    <mergeCell ref="AJN10:AJO10"/>
    <mergeCell ref="AJP10:AJQ10"/>
    <mergeCell ref="AIT10:AIU10"/>
    <mergeCell ref="AIV10:AIW10"/>
    <mergeCell ref="AIX10:AIY10"/>
    <mergeCell ref="AIZ10:AJA10"/>
    <mergeCell ref="AJB10:AJC10"/>
    <mergeCell ref="AJD10:AJE10"/>
    <mergeCell ref="AIH10:AII10"/>
    <mergeCell ref="AIJ10:AIK10"/>
    <mergeCell ref="AIL10:AIM10"/>
    <mergeCell ref="AIN10:AIO10"/>
    <mergeCell ref="AIP10:AIQ10"/>
    <mergeCell ref="AIR10:AIS10"/>
    <mergeCell ref="AHV10:AHW10"/>
    <mergeCell ref="AHX10:AHY10"/>
    <mergeCell ref="AHZ10:AIA10"/>
    <mergeCell ref="AIB10:AIC10"/>
    <mergeCell ref="AID10:AIE10"/>
    <mergeCell ref="AIF10:AIG10"/>
    <mergeCell ref="AHJ10:AHK10"/>
    <mergeCell ref="AHL10:AHM10"/>
    <mergeCell ref="AHN10:AHO10"/>
    <mergeCell ref="AHP10:AHQ10"/>
    <mergeCell ref="AHR10:AHS10"/>
    <mergeCell ref="AHT10:AHU10"/>
    <mergeCell ref="AGX10:AGY10"/>
    <mergeCell ref="AGZ10:AHA10"/>
    <mergeCell ref="AHB10:AHC10"/>
    <mergeCell ref="AHD10:AHE10"/>
    <mergeCell ref="AHF10:AHG10"/>
    <mergeCell ref="AHH10:AHI10"/>
    <mergeCell ref="AGL10:AGM10"/>
    <mergeCell ref="AGN10:AGO10"/>
    <mergeCell ref="AGP10:AGQ10"/>
    <mergeCell ref="AGR10:AGS10"/>
    <mergeCell ref="AGT10:AGU10"/>
    <mergeCell ref="AGV10:AGW10"/>
    <mergeCell ref="AFZ10:AGA10"/>
    <mergeCell ref="AGB10:AGC10"/>
    <mergeCell ref="AGD10:AGE10"/>
    <mergeCell ref="AGF10:AGG10"/>
    <mergeCell ref="AGH10:AGI10"/>
    <mergeCell ref="AGJ10:AGK10"/>
    <mergeCell ref="AFN10:AFO10"/>
    <mergeCell ref="AFP10:AFQ10"/>
    <mergeCell ref="AFR10:AFS10"/>
    <mergeCell ref="AFT10:AFU10"/>
    <mergeCell ref="AFV10:AFW10"/>
    <mergeCell ref="AFX10:AFY10"/>
    <mergeCell ref="AFB10:AFC10"/>
    <mergeCell ref="AFD10:AFE10"/>
    <mergeCell ref="AFF10:AFG10"/>
    <mergeCell ref="AFH10:AFI10"/>
    <mergeCell ref="AFJ10:AFK10"/>
    <mergeCell ref="AFL10:AFM10"/>
    <mergeCell ref="AEP10:AEQ10"/>
    <mergeCell ref="AER10:AES10"/>
    <mergeCell ref="AET10:AEU10"/>
    <mergeCell ref="AEV10:AEW10"/>
    <mergeCell ref="AEX10:AEY10"/>
    <mergeCell ref="AEZ10:AFA10"/>
    <mergeCell ref="AED10:AEE10"/>
    <mergeCell ref="AEF10:AEG10"/>
    <mergeCell ref="AEH10:AEI10"/>
    <mergeCell ref="AEJ10:AEK10"/>
    <mergeCell ref="AEL10:AEM10"/>
    <mergeCell ref="AEN10:AEO10"/>
    <mergeCell ref="ADR10:ADS10"/>
    <mergeCell ref="ADT10:ADU10"/>
    <mergeCell ref="ADV10:ADW10"/>
    <mergeCell ref="ADX10:ADY10"/>
    <mergeCell ref="ADZ10:AEA10"/>
    <mergeCell ref="AEB10:AEC10"/>
    <mergeCell ref="ADF10:ADG10"/>
    <mergeCell ref="ADH10:ADI10"/>
    <mergeCell ref="ADJ10:ADK10"/>
    <mergeCell ref="ADL10:ADM10"/>
    <mergeCell ref="ADN10:ADO10"/>
    <mergeCell ref="ADP10:ADQ10"/>
    <mergeCell ref="ACT10:ACU10"/>
    <mergeCell ref="ACV10:ACW10"/>
    <mergeCell ref="ACX10:ACY10"/>
    <mergeCell ref="ACZ10:ADA10"/>
    <mergeCell ref="ADB10:ADC10"/>
    <mergeCell ref="ADD10:ADE10"/>
    <mergeCell ref="ACH10:ACI10"/>
    <mergeCell ref="ACJ10:ACK10"/>
    <mergeCell ref="ACL10:ACM10"/>
    <mergeCell ref="ACN10:ACO10"/>
    <mergeCell ref="ACP10:ACQ10"/>
    <mergeCell ref="ACR10:ACS10"/>
    <mergeCell ref="ABV10:ABW10"/>
    <mergeCell ref="ABX10:ABY10"/>
    <mergeCell ref="ABZ10:ACA10"/>
    <mergeCell ref="ACB10:ACC10"/>
    <mergeCell ref="ACD10:ACE10"/>
    <mergeCell ref="ACF10:ACG10"/>
    <mergeCell ref="ABJ10:ABK10"/>
    <mergeCell ref="ABL10:ABM10"/>
    <mergeCell ref="ABN10:ABO10"/>
    <mergeCell ref="ABP10:ABQ10"/>
    <mergeCell ref="ABR10:ABS10"/>
    <mergeCell ref="ABT10:ABU10"/>
    <mergeCell ref="AAX10:AAY10"/>
    <mergeCell ref="AAZ10:ABA10"/>
    <mergeCell ref="ABB10:ABC10"/>
    <mergeCell ref="ABD10:ABE10"/>
    <mergeCell ref="ABF10:ABG10"/>
    <mergeCell ref="ABH10:ABI10"/>
    <mergeCell ref="AAL10:AAM10"/>
    <mergeCell ref="AAN10:AAO10"/>
    <mergeCell ref="AAP10:AAQ10"/>
    <mergeCell ref="AAR10:AAS10"/>
    <mergeCell ref="AAT10:AAU10"/>
    <mergeCell ref="AAV10:AAW10"/>
    <mergeCell ref="ZZ10:AAA10"/>
    <mergeCell ref="AAB10:AAC10"/>
    <mergeCell ref="AAD10:AAE10"/>
    <mergeCell ref="AAF10:AAG10"/>
    <mergeCell ref="AAH10:AAI10"/>
    <mergeCell ref="AAJ10:AAK10"/>
    <mergeCell ref="ZN10:ZO10"/>
    <mergeCell ref="ZP10:ZQ10"/>
    <mergeCell ref="ZR10:ZS10"/>
    <mergeCell ref="ZT10:ZU10"/>
    <mergeCell ref="ZV10:ZW10"/>
    <mergeCell ref="ZX10:ZY10"/>
    <mergeCell ref="ZB10:ZC10"/>
    <mergeCell ref="ZD10:ZE10"/>
    <mergeCell ref="ZF10:ZG10"/>
    <mergeCell ref="ZH10:ZI10"/>
    <mergeCell ref="ZJ10:ZK10"/>
    <mergeCell ref="ZL10:ZM10"/>
    <mergeCell ref="YP10:YQ10"/>
    <mergeCell ref="YR10:YS10"/>
    <mergeCell ref="YT10:YU10"/>
    <mergeCell ref="YV10:YW10"/>
    <mergeCell ref="YX10:YY10"/>
    <mergeCell ref="YZ10:ZA10"/>
    <mergeCell ref="YD10:YE10"/>
    <mergeCell ref="YF10:YG10"/>
    <mergeCell ref="YH10:YI10"/>
    <mergeCell ref="YJ10:YK10"/>
    <mergeCell ref="YL10:YM10"/>
    <mergeCell ref="YN10:YO10"/>
    <mergeCell ref="XR10:XS10"/>
    <mergeCell ref="XT10:XU10"/>
    <mergeCell ref="XV10:XW10"/>
    <mergeCell ref="XX10:XY10"/>
    <mergeCell ref="XZ10:YA10"/>
    <mergeCell ref="YB10:YC10"/>
    <mergeCell ref="XF10:XG10"/>
    <mergeCell ref="XH10:XI10"/>
    <mergeCell ref="XJ10:XK10"/>
    <mergeCell ref="XL10:XM10"/>
    <mergeCell ref="XN10:XO10"/>
    <mergeCell ref="XP10:XQ10"/>
    <mergeCell ref="WT10:WU10"/>
    <mergeCell ref="WV10:WW10"/>
    <mergeCell ref="WX10:WY10"/>
    <mergeCell ref="WZ10:XA10"/>
    <mergeCell ref="XB10:XC10"/>
    <mergeCell ref="XD10:XE10"/>
    <mergeCell ref="WH10:WI10"/>
    <mergeCell ref="WJ10:WK10"/>
    <mergeCell ref="WL10:WM10"/>
    <mergeCell ref="WN10:WO10"/>
    <mergeCell ref="WP10:WQ10"/>
    <mergeCell ref="WR10:WS10"/>
    <mergeCell ref="VV10:VW10"/>
    <mergeCell ref="VX10:VY10"/>
    <mergeCell ref="VZ10:WA10"/>
    <mergeCell ref="WB10:WC10"/>
    <mergeCell ref="WD10:WE10"/>
    <mergeCell ref="WF10:WG10"/>
    <mergeCell ref="VJ10:VK10"/>
    <mergeCell ref="VL10:VM10"/>
    <mergeCell ref="VN10:VO10"/>
    <mergeCell ref="VP10:VQ10"/>
    <mergeCell ref="VR10:VS10"/>
    <mergeCell ref="VT10:VU10"/>
    <mergeCell ref="UX10:UY10"/>
    <mergeCell ref="UZ10:VA10"/>
    <mergeCell ref="VB10:VC10"/>
    <mergeCell ref="VD10:VE10"/>
    <mergeCell ref="VF10:VG10"/>
    <mergeCell ref="VH10:VI10"/>
    <mergeCell ref="UL10:UM10"/>
    <mergeCell ref="UN10:UO10"/>
    <mergeCell ref="UP10:UQ10"/>
    <mergeCell ref="UR10:US10"/>
    <mergeCell ref="UT10:UU10"/>
    <mergeCell ref="UV10:UW10"/>
    <mergeCell ref="TZ10:UA10"/>
    <mergeCell ref="UB10:UC10"/>
    <mergeCell ref="UD10:UE10"/>
    <mergeCell ref="UF10:UG10"/>
    <mergeCell ref="UH10:UI10"/>
    <mergeCell ref="UJ10:UK10"/>
    <mergeCell ref="TN10:TO10"/>
    <mergeCell ref="TP10:TQ10"/>
    <mergeCell ref="TR10:TS10"/>
    <mergeCell ref="TT10:TU10"/>
    <mergeCell ref="TV10:TW10"/>
    <mergeCell ref="TX10:TY10"/>
    <mergeCell ref="TB10:TC10"/>
    <mergeCell ref="TD10:TE10"/>
    <mergeCell ref="TF10:TG10"/>
    <mergeCell ref="TH10:TI10"/>
    <mergeCell ref="TJ10:TK10"/>
    <mergeCell ref="TL10:TM10"/>
    <mergeCell ref="SP10:SQ10"/>
    <mergeCell ref="SR10:SS10"/>
    <mergeCell ref="ST10:SU10"/>
    <mergeCell ref="SV10:SW10"/>
    <mergeCell ref="SX10:SY10"/>
    <mergeCell ref="SZ10:TA10"/>
    <mergeCell ref="SD10:SE10"/>
    <mergeCell ref="SF10:SG10"/>
    <mergeCell ref="SH10:SI10"/>
    <mergeCell ref="SJ10:SK10"/>
    <mergeCell ref="SL10:SM10"/>
    <mergeCell ref="SN10:SO10"/>
    <mergeCell ref="RR10:RS10"/>
    <mergeCell ref="RT10:RU10"/>
    <mergeCell ref="RV10:RW10"/>
    <mergeCell ref="RX10:RY10"/>
    <mergeCell ref="RZ10:SA10"/>
    <mergeCell ref="SB10:SC10"/>
    <mergeCell ref="RF10:RG10"/>
    <mergeCell ref="RH10:RI10"/>
    <mergeCell ref="RJ10:RK10"/>
    <mergeCell ref="RL10:RM10"/>
    <mergeCell ref="RN10:RO10"/>
    <mergeCell ref="RP10:RQ10"/>
    <mergeCell ref="QT10:QU10"/>
    <mergeCell ref="QV10:QW10"/>
    <mergeCell ref="QX10:QY10"/>
    <mergeCell ref="QZ10:RA10"/>
    <mergeCell ref="RB10:RC10"/>
    <mergeCell ref="RD10:RE10"/>
    <mergeCell ref="QH10:QI10"/>
    <mergeCell ref="QJ10:QK10"/>
    <mergeCell ref="QL10:QM10"/>
    <mergeCell ref="QN10:QO10"/>
    <mergeCell ref="QP10:QQ10"/>
    <mergeCell ref="QR10:QS10"/>
    <mergeCell ref="PV10:PW10"/>
    <mergeCell ref="PX10:PY10"/>
    <mergeCell ref="PZ10:QA10"/>
    <mergeCell ref="QB10:QC10"/>
    <mergeCell ref="QD10:QE10"/>
    <mergeCell ref="QF10:QG10"/>
    <mergeCell ref="PJ10:PK10"/>
    <mergeCell ref="PL10:PM10"/>
    <mergeCell ref="PN10:PO10"/>
    <mergeCell ref="PP10:PQ10"/>
    <mergeCell ref="PR10:PS10"/>
    <mergeCell ref="PT10:PU10"/>
    <mergeCell ref="OX10:OY10"/>
    <mergeCell ref="OZ10:PA10"/>
    <mergeCell ref="PB10:PC10"/>
    <mergeCell ref="PD10:PE10"/>
    <mergeCell ref="PF10:PG10"/>
    <mergeCell ref="PH10:PI10"/>
    <mergeCell ref="OL10:OM10"/>
    <mergeCell ref="ON10:OO10"/>
    <mergeCell ref="OP10:OQ10"/>
    <mergeCell ref="OR10:OS10"/>
    <mergeCell ref="OT10:OU10"/>
    <mergeCell ref="OV10:OW10"/>
    <mergeCell ref="NZ10:OA10"/>
    <mergeCell ref="OB10:OC10"/>
    <mergeCell ref="OD10:OE10"/>
    <mergeCell ref="OF10:OG10"/>
    <mergeCell ref="OH10:OI10"/>
    <mergeCell ref="OJ10:OK10"/>
    <mergeCell ref="NN10:NO10"/>
    <mergeCell ref="NP10:NQ10"/>
    <mergeCell ref="NR10:NS10"/>
    <mergeCell ref="NT10:NU10"/>
    <mergeCell ref="NV10:NW10"/>
    <mergeCell ref="NX10:NY10"/>
    <mergeCell ref="NB10:NC10"/>
    <mergeCell ref="ND10:NE10"/>
    <mergeCell ref="NF10:NG10"/>
    <mergeCell ref="NH10:NI10"/>
    <mergeCell ref="NJ10:NK10"/>
    <mergeCell ref="NL10:NM10"/>
    <mergeCell ref="MP10:MQ10"/>
    <mergeCell ref="MR10:MS10"/>
    <mergeCell ref="MT10:MU10"/>
    <mergeCell ref="MV10:MW10"/>
    <mergeCell ref="MX10:MY10"/>
    <mergeCell ref="MZ10:NA10"/>
    <mergeCell ref="MD10:ME10"/>
    <mergeCell ref="MF10:MG10"/>
    <mergeCell ref="MH10:MI10"/>
    <mergeCell ref="MJ10:MK10"/>
    <mergeCell ref="ML10:MM10"/>
    <mergeCell ref="MN10:MO10"/>
    <mergeCell ref="LR10:LS10"/>
    <mergeCell ref="LT10:LU10"/>
    <mergeCell ref="LV10:LW10"/>
    <mergeCell ref="LX10:LY10"/>
    <mergeCell ref="LZ10:MA10"/>
    <mergeCell ref="MB10:MC10"/>
    <mergeCell ref="LF10:LG10"/>
    <mergeCell ref="LH10:LI10"/>
    <mergeCell ref="LJ10:LK10"/>
    <mergeCell ref="LL10:LM10"/>
    <mergeCell ref="LN10:LO10"/>
    <mergeCell ref="LP10:LQ10"/>
    <mergeCell ref="KT10:KU10"/>
    <mergeCell ref="KV10:KW10"/>
    <mergeCell ref="KX10:KY10"/>
    <mergeCell ref="KZ10:LA10"/>
    <mergeCell ref="LB10:LC10"/>
    <mergeCell ref="LD10:LE10"/>
    <mergeCell ref="KH10:KI10"/>
    <mergeCell ref="KJ10:KK10"/>
    <mergeCell ref="KL10:KM10"/>
    <mergeCell ref="KN10:KO10"/>
    <mergeCell ref="KP10:KQ10"/>
    <mergeCell ref="KR10:KS10"/>
    <mergeCell ref="JV10:JW10"/>
    <mergeCell ref="JX10:JY10"/>
    <mergeCell ref="JZ10:KA10"/>
    <mergeCell ref="KB10:KC10"/>
    <mergeCell ref="KD10:KE10"/>
    <mergeCell ref="KF10:KG10"/>
    <mergeCell ref="JJ10:JK10"/>
    <mergeCell ref="JL10:JM10"/>
    <mergeCell ref="JN10:JO10"/>
    <mergeCell ref="JP10:JQ10"/>
    <mergeCell ref="JR10:JS10"/>
    <mergeCell ref="JT10:JU10"/>
    <mergeCell ref="IX10:IY10"/>
    <mergeCell ref="IZ10:JA10"/>
    <mergeCell ref="JB10:JC10"/>
    <mergeCell ref="JD10:JE10"/>
    <mergeCell ref="JF10:JG10"/>
    <mergeCell ref="JH10:JI10"/>
    <mergeCell ref="IL10:IM10"/>
    <mergeCell ref="IN10:IO10"/>
    <mergeCell ref="IP10:IQ10"/>
    <mergeCell ref="IR10:IS10"/>
    <mergeCell ref="IT10:IU10"/>
    <mergeCell ref="IV10:IW10"/>
    <mergeCell ref="HZ10:IA10"/>
    <mergeCell ref="IB10:IC10"/>
    <mergeCell ref="ID10:IE10"/>
    <mergeCell ref="IF10:IG10"/>
    <mergeCell ref="IH10:II10"/>
    <mergeCell ref="IJ10:IK10"/>
    <mergeCell ref="HN10:HO10"/>
    <mergeCell ref="HP10:HQ10"/>
    <mergeCell ref="HR10:HS10"/>
    <mergeCell ref="HT10:HU10"/>
    <mergeCell ref="HV10:HW10"/>
    <mergeCell ref="HX10:HY10"/>
    <mergeCell ref="HB10:HC10"/>
    <mergeCell ref="HD10:HE10"/>
    <mergeCell ref="HF10:HG10"/>
    <mergeCell ref="HH10:HI10"/>
    <mergeCell ref="HJ10:HK10"/>
    <mergeCell ref="HL10:HM10"/>
    <mergeCell ref="GP10:GQ10"/>
    <mergeCell ref="GR10:GS10"/>
    <mergeCell ref="GT10:GU10"/>
    <mergeCell ref="GV10:GW10"/>
    <mergeCell ref="GX10:GY10"/>
    <mergeCell ref="GZ10:HA10"/>
    <mergeCell ref="GD10:GE10"/>
    <mergeCell ref="GF10:GG10"/>
    <mergeCell ref="GH10:GI10"/>
    <mergeCell ref="GJ10:GK10"/>
    <mergeCell ref="GL10:GM10"/>
    <mergeCell ref="GN10:GO10"/>
    <mergeCell ref="FR10:FS10"/>
    <mergeCell ref="FT10:FU10"/>
    <mergeCell ref="FV10:FW10"/>
    <mergeCell ref="FX10:FY10"/>
    <mergeCell ref="FZ10:GA10"/>
    <mergeCell ref="GB10:GC10"/>
    <mergeCell ref="FF10:FG10"/>
    <mergeCell ref="FH10:FI10"/>
    <mergeCell ref="FJ10:FK10"/>
    <mergeCell ref="FL10:FM10"/>
    <mergeCell ref="FN10:FO10"/>
    <mergeCell ref="FP10:FQ10"/>
    <mergeCell ref="ET10:EU10"/>
    <mergeCell ref="EV10:EW10"/>
    <mergeCell ref="EX10:EY10"/>
    <mergeCell ref="EZ10:FA10"/>
    <mergeCell ref="FB10:FC10"/>
    <mergeCell ref="FD10:FE10"/>
    <mergeCell ref="EH10:EI10"/>
    <mergeCell ref="EJ10:EK10"/>
    <mergeCell ref="EL10:EM10"/>
    <mergeCell ref="EN10:EO10"/>
    <mergeCell ref="EP10:EQ10"/>
    <mergeCell ref="ER10:ES10"/>
    <mergeCell ref="DV10:DW10"/>
    <mergeCell ref="DX10:DY10"/>
    <mergeCell ref="DZ10:EA10"/>
    <mergeCell ref="EB10:EC10"/>
    <mergeCell ref="ED10:EE10"/>
    <mergeCell ref="EF10:EG10"/>
    <mergeCell ref="DJ10:DK10"/>
    <mergeCell ref="DL10:DM10"/>
    <mergeCell ref="DN10:DO10"/>
    <mergeCell ref="DP10:DQ10"/>
    <mergeCell ref="DR10:DS10"/>
    <mergeCell ref="DT10:DU10"/>
    <mergeCell ref="CX10:CY10"/>
    <mergeCell ref="CZ10:DA10"/>
    <mergeCell ref="DB10:DC10"/>
    <mergeCell ref="DD10:DE10"/>
    <mergeCell ref="DF10:DG10"/>
    <mergeCell ref="DH10:DI10"/>
    <mergeCell ref="CL10:CM10"/>
    <mergeCell ref="CN10:CO10"/>
    <mergeCell ref="CP10:CQ10"/>
    <mergeCell ref="CR10:CS10"/>
    <mergeCell ref="CT10:CU10"/>
    <mergeCell ref="CV10:CW10"/>
    <mergeCell ref="BZ10:CA10"/>
    <mergeCell ref="CB10:CC10"/>
    <mergeCell ref="CD10:CE10"/>
    <mergeCell ref="CF10:CG10"/>
    <mergeCell ref="CH10:CI10"/>
    <mergeCell ref="CJ10:CK10"/>
    <mergeCell ref="A1:W1"/>
    <mergeCell ref="A4:W4"/>
    <mergeCell ref="BN10:BO10"/>
    <mergeCell ref="BP10:BQ10"/>
    <mergeCell ref="BR10:BS10"/>
    <mergeCell ref="BT10:BU10"/>
    <mergeCell ref="BV10:BW10"/>
    <mergeCell ref="BX10:BY10"/>
    <mergeCell ref="BB10:BC10"/>
    <mergeCell ref="BD10:BE10"/>
    <mergeCell ref="BF10:BG10"/>
    <mergeCell ref="BH10:BI10"/>
    <mergeCell ref="BJ10:BK10"/>
    <mergeCell ref="BL10:BM10"/>
    <mergeCell ref="T3:W3"/>
    <mergeCell ref="A5:O5"/>
    <mergeCell ref="A6:A7"/>
    <mergeCell ref="B6:I6"/>
    <mergeCell ref="J6:J7"/>
    <mergeCell ref="K6:S6"/>
    <mergeCell ref="T6:T7"/>
    <mergeCell ref="AP10:AQ10"/>
    <mergeCell ref="AR10:AS10"/>
    <mergeCell ref="AT10:AU10"/>
    <mergeCell ref="AV10:AW10"/>
    <mergeCell ref="AX10:AY10"/>
    <mergeCell ref="AZ10:BA10"/>
    <mergeCell ref="AD10:AE10"/>
    <mergeCell ref="AF10:AG10"/>
    <mergeCell ref="AH10:AI10"/>
    <mergeCell ref="AJ10:AK10"/>
    <mergeCell ref="AL10:AM10"/>
    <mergeCell ref="AN10:AO10"/>
    <mergeCell ref="X10:Y10"/>
    <mergeCell ref="Z10:AA10"/>
    <mergeCell ref="AB10:AC10"/>
  </mergeCells>
  <printOptions horizontalCentered="1"/>
  <pageMargins left="0.25" right="0.25" top="0.25" bottom="0.25" header="0.3" footer="0.3"/>
  <pageSetup paperSize="3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4"/>
  <sheetViews>
    <sheetView topLeftCell="A22" zoomScaleNormal="100" zoomScaleSheetLayoutView="75" workbookViewId="0">
      <selection activeCell="A33" sqref="A33:B33"/>
    </sheetView>
  </sheetViews>
  <sheetFormatPr defaultRowHeight="12.75" x14ac:dyDescent="0.2"/>
  <cols>
    <col min="1" max="1" width="49.83203125" customWidth="1"/>
    <col min="2" max="2" width="9.1640625" hidden="1" customWidth="1"/>
    <col min="3" max="3" width="9.5" customWidth="1"/>
    <col min="4" max="4" width="7.5" customWidth="1"/>
    <col min="5" max="5" width="8.83203125" customWidth="1"/>
    <col min="6" max="6" width="7.5" customWidth="1"/>
    <col min="7" max="7" width="8.1640625" customWidth="1"/>
    <col min="8" max="8" width="7.6640625" customWidth="1"/>
    <col min="9" max="9" width="7.83203125" customWidth="1"/>
    <col min="10" max="10" width="8.33203125" customWidth="1"/>
    <col min="11" max="11" width="11.6640625" customWidth="1"/>
    <col min="12" max="12" width="13.6640625" customWidth="1"/>
    <col min="13" max="13" width="10" customWidth="1"/>
    <col min="14" max="14" width="9.33203125" customWidth="1"/>
    <col min="15" max="15" width="10.33203125" customWidth="1"/>
    <col min="16" max="16" width="8.1640625" customWidth="1"/>
    <col min="17" max="17" width="10" customWidth="1"/>
    <col min="18" max="18" width="7.83203125" customWidth="1"/>
    <col min="19" max="19" width="11.5" customWidth="1"/>
    <col min="20" max="20" width="8.1640625" customWidth="1"/>
    <col min="21" max="21" width="11.1640625" customWidth="1"/>
    <col min="22" max="22" width="8.33203125" customWidth="1"/>
    <col min="23" max="23" width="9.6640625" customWidth="1"/>
    <col min="24" max="24" width="8.83203125" customWidth="1"/>
    <col min="25" max="25" width="11.5" customWidth="1"/>
    <col min="26" max="26" width="8.5" customWidth="1"/>
    <col min="27" max="27" width="9" customWidth="1"/>
    <col min="28" max="28" width="8.1640625" customWidth="1"/>
    <col min="29" max="29" width="10.1640625" customWidth="1"/>
    <col min="30" max="30" width="8" customWidth="1"/>
    <col min="31" max="32" width="10.83203125" customWidth="1"/>
    <col min="33" max="33" width="5.83203125" customWidth="1"/>
  </cols>
  <sheetData>
    <row r="1" spans="1:16384" ht="29.25" customHeight="1" x14ac:dyDescent="0.2">
      <c r="A1" s="51" t="s">
        <v>80</v>
      </c>
      <c r="AE1" s="177">
        <v>41038</v>
      </c>
      <c r="AF1" s="178"/>
    </row>
    <row r="2" spans="1:16384" ht="32.25" customHeight="1" x14ac:dyDescent="0.2">
      <c r="A2" s="51" t="s">
        <v>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16384" ht="33" customHeight="1" x14ac:dyDescent="0.2">
      <c r="A3" s="146" t="s">
        <v>82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</row>
    <row r="4" spans="1:16384" ht="30" customHeight="1" x14ac:dyDescent="0.2">
      <c r="A4" s="150" t="s">
        <v>1</v>
      </c>
      <c r="B4" s="2" t="s">
        <v>27</v>
      </c>
      <c r="C4" s="152" t="s">
        <v>83</v>
      </c>
      <c r="D4" s="153"/>
      <c r="E4" s="153"/>
      <c r="F4" s="153"/>
      <c r="G4" s="153"/>
      <c r="H4" s="153"/>
      <c r="I4" s="153"/>
      <c r="J4" s="154"/>
      <c r="K4" s="155" t="s">
        <v>98</v>
      </c>
      <c r="L4" s="179" t="s">
        <v>99</v>
      </c>
      <c r="M4" s="181" t="s">
        <v>79</v>
      </c>
      <c r="N4" s="182"/>
      <c r="O4" s="181" t="s">
        <v>5</v>
      </c>
      <c r="P4" s="182"/>
      <c r="Q4" s="181" t="s">
        <v>6</v>
      </c>
      <c r="R4" s="183"/>
      <c r="S4" s="184" t="s">
        <v>28</v>
      </c>
      <c r="T4" s="185"/>
      <c r="U4" s="184" t="s">
        <v>29</v>
      </c>
      <c r="V4" s="190"/>
      <c r="W4" s="184" t="s">
        <v>30</v>
      </c>
      <c r="X4" s="190"/>
      <c r="Y4" s="184" t="s">
        <v>31</v>
      </c>
      <c r="Z4" s="185"/>
      <c r="AA4" s="184" t="s">
        <v>32</v>
      </c>
      <c r="AB4" s="185"/>
      <c r="AC4" s="181" t="s">
        <v>7</v>
      </c>
      <c r="AD4" s="183"/>
      <c r="AE4" s="191" t="s">
        <v>3</v>
      </c>
      <c r="AF4" s="186" t="s">
        <v>4</v>
      </c>
    </row>
    <row r="5" spans="1:16384" ht="42.75" customHeight="1" x14ac:dyDescent="0.2">
      <c r="A5" s="151"/>
      <c r="B5" s="3"/>
      <c r="C5" s="4" t="s">
        <v>84</v>
      </c>
      <c r="D5" s="5" t="s">
        <v>85</v>
      </c>
      <c r="E5" s="6" t="s">
        <v>86</v>
      </c>
      <c r="F5" s="6" t="s">
        <v>86</v>
      </c>
      <c r="G5" s="6" t="s">
        <v>86</v>
      </c>
      <c r="H5" s="6" t="s">
        <v>86</v>
      </c>
      <c r="I5" s="6" t="s">
        <v>86</v>
      </c>
      <c r="J5" s="6" t="s">
        <v>86</v>
      </c>
      <c r="K5" s="156"/>
      <c r="L5" s="180"/>
      <c r="M5" s="7" t="s">
        <v>9</v>
      </c>
      <c r="N5" s="7" t="s">
        <v>8</v>
      </c>
      <c r="O5" s="7" t="s">
        <v>9</v>
      </c>
      <c r="P5" s="56" t="s">
        <v>8</v>
      </c>
      <c r="Q5" s="56" t="s">
        <v>9</v>
      </c>
      <c r="R5" s="7" t="s">
        <v>8</v>
      </c>
      <c r="S5" s="7" t="s">
        <v>9</v>
      </c>
      <c r="T5" s="56" t="s">
        <v>8</v>
      </c>
      <c r="U5" s="56" t="s">
        <v>9</v>
      </c>
      <c r="V5" s="7" t="s">
        <v>8</v>
      </c>
      <c r="W5" s="7" t="s">
        <v>9</v>
      </c>
      <c r="X5" s="7" t="s">
        <v>8</v>
      </c>
      <c r="Y5" s="7" t="s">
        <v>9</v>
      </c>
      <c r="Z5" s="56" t="s">
        <v>8</v>
      </c>
      <c r="AA5" s="56" t="s">
        <v>9</v>
      </c>
      <c r="AB5" s="56" t="s">
        <v>8</v>
      </c>
      <c r="AC5" s="56" t="s">
        <v>9</v>
      </c>
      <c r="AD5" s="7" t="s">
        <v>8</v>
      </c>
      <c r="AE5" s="192"/>
      <c r="AF5" s="187"/>
    </row>
    <row r="6" spans="1:16384" ht="18" customHeight="1" x14ac:dyDescent="0.2">
      <c r="A6" s="165"/>
      <c r="B6" s="166"/>
      <c r="C6" s="68"/>
      <c r="D6" s="69"/>
      <c r="E6" s="69"/>
      <c r="F6" s="69"/>
      <c r="G6" s="69"/>
      <c r="H6" s="69"/>
      <c r="I6" s="69"/>
      <c r="J6" s="69"/>
      <c r="K6" s="18"/>
      <c r="L6" s="19"/>
      <c r="M6" s="19"/>
      <c r="N6" s="20"/>
      <c r="O6" s="20"/>
      <c r="P6" s="19"/>
      <c r="Q6" s="19"/>
      <c r="R6" s="20"/>
      <c r="S6" s="20"/>
      <c r="T6" s="19"/>
      <c r="U6" s="19"/>
      <c r="V6" s="20"/>
      <c r="W6" s="20"/>
      <c r="X6" s="20"/>
      <c r="Y6" s="20"/>
      <c r="Z6" s="19"/>
      <c r="AA6" s="19"/>
      <c r="AB6" s="19"/>
      <c r="AC6" s="19"/>
      <c r="AD6" s="19"/>
      <c r="AE6" s="19"/>
      <c r="AF6" s="20"/>
    </row>
    <row r="7" spans="1:16384" ht="12.95" customHeight="1" x14ac:dyDescent="0.2">
      <c r="A7" s="188" t="s">
        <v>90</v>
      </c>
      <c r="B7" s="189"/>
      <c r="C7" s="32"/>
      <c r="D7" s="32"/>
      <c r="E7" s="32"/>
      <c r="F7" s="32"/>
      <c r="G7" s="32"/>
      <c r="H7" s="32"/>
      <c r="I7" s="32"/>
      <c r="J7" s="33"/>
      <c r="K7" s="33"/>
      <c r="L7" s="33"/>
      <c r="M7" s="10">
        <f>M37+M40+M46</f>
        <v>40550</v>
      </c>
      <c r="N7" s="10">
        <f t="shared" ref="N7:AF7" si="0">N37+N40+N46</f>
        <v>3820</v>
      </c>
      <c r="O7" s="10">
        <f t="shared" si="0"/>
        <v>6138</v>
      </c>
      <c r="P7" s="10"/>
      <c r="Q7" s="10">
        <f t="shared" si="0"/>
        <v>7610</v>
      </c>
      <c r="R7" s="10">
        <f t="shared" si="0"/>
        <v>200</v>
      </c>
      <c r="S7" s="10">
        <f t="shared" si="0"/>
        <v>3300</v>
      </c>
      <c r="T7" s="10">
        <f t="shared" si="0"/>
        <v>200</v>
      </c>
      <c r="U7" s="10">
        <f t="shared" si="0"/>
        <v>44280</v>
      </c>
      <c r="V7" s="10">
        <f t="shared" si="0"/>
        <v>1668</v>
      </c>
      <c r="W7" s="10">
        <f t="shared" si="0"/>
        <v>13460</v>
      </c>
      <c r="X7" s="10">
        <f t="shared" si="0"/>
        <v>592</v>
      </c>
      <c r="Y7" s="10"/>
      <c r="Z7" s="10"/>
      <c r="AA7" s="10"/>
      <c r="AB7" s="10"/>
      <c r="AC7" s="10">
        <f t="shared" si="0"/>
        <v>35919</v>
      </c>
      <c r="AD7" s="10">
        <f t="shared" si="0"/>
        <v>5950</v>
      </c>
      <c r="AE7" s="10">
        <f>AE37+AE40+AE46</f>
        <v>163687</v>
      </c>
      <c r="AF7" s="10">
        <f t="shared" si="0"/>
        <v>207923</v>
      </c>
    </row>
    <row r="8" spans="1:16384" ht="12.75" customHeight="1" x14ac:dyDescent="0.2">
      <c r="A8" s="171" t="s">
        <v>92</v>
      </c>
      <c r="B8" s="172"/>
      <c r="C8" s="171"/>
      <c r="D8" s="172"/>
      <c r="E8" s="171"/>
      <c r="F8" s="172"/>
      <c r="G8" s="171"/>
      <c r="H8" s="172"/>
      <c r="I8" s="171"/>
      <c r="J8" s="172"/>
      <c r="K8" s="171"/>
      <c r="L8" s="172"/>
      <c r="M8" s="171"/>
      <c r="N8" s="172"/>
      <c r="O8" s="171"/>
      <c r="P8" s="172"/>
      <c r="Q8" s="171"/>
      <c r="R8" s="172"/>
      <c r="S8" s="171"/>
      <c r="T8" s="172"/>
      <c r="U8" s="171"/>
      <c r="V8" s="172"/>
      <c r="W8" s="171"/>
      <c r="X8" s="172"/>
      <c r="Y8" s="171"/>
      <c r="Z8" s="172"/>
      <c r="AA8" s="171"/>
      <c r="AB8" s="172"/>
      <c r="AC8" s="171"/>
      <c r="AD8" s="172"/>
      <c r="AE8" s="171"/>
      <c r="AF8" s="172"/>
      <c r="AG8" s="171"/>
      <c r="AH8" s="172"/>
      <c r="AI8" s="171"/>
      <c r="AJ8" s="172"/>
      <c r="AK8" s="171"/>
      <c r="AL8" s="172"/>
      <c r="AM8" s="171"/>
      <c r="AN8" s="172"/>
      <c r="AO8" s="171"/>
      <c r="AP8" s="172"/>
      <c r="AQ8" s="171"/>
      <c r="AR8" s="172"/>
      <c r="AS8" s="171"/>
      <c r="AT8" s="172"/>
      <c r="AU8" s="171"/>
      <c r="AV8" s="172"/>
      <c r="AW8" s="171"/>
      <c r="AX8" s="172"/>
      <c r="AY8" s="171"/>
      <c r="AZ8" s="172"/>
      <c r="BA8" s="171"/>
      <c r="BB8" s="172"/>
      <c r="BC8" s="171"/>
      <c r="BD8" s="172"/>
      <c r="BE8" s="171"/>
      <c r="BF8" s="172"/>
      <c r="BG8" s="171"/>
      <c r="BH8" s="172"/>
      <c r="BI8" s="171"/>
      <c r="BJ8" s="172"/>
      <c r="BK8" s="171"/>
      <c r="BL8" s="172"/>
      <c r="BM8" s="171"/>
      <c r="BN8" s="172"/>
      <c r="BO8" s="171"/>
      <c r="BP8" s="172"/>
      <c r="BQ8" s="171"/>
      <c r="BR8" s="172"/>
      <c r="BS8" s="171"/>
      <c r="BT8" s="172"/>
      <c r="BU8" s="171"/>
      <c r="BV8" s="172"/>
      <c r="BW8" s="171"/>
      <c r="BX8" s="172"/>
      <c r="BY8" s="171"/>
      <c r="BZ8" s="172"/>
      <c r="CA8" s="171"/>
      <c r="CB8" s="172"/>
      <c r="CC8" s="171"/>
      <c r="CD8" s="172"/>
      <c r="CE8" s="171"/>
      <c r="CF8" s="172"/>
      <c r="CG8" s="171"/>
      <c r="CH8" s="172"/>
      <c r="CI8" s="171"/>
      <c r="CJ8" s="172"/>
      <c r="CK8" s="171"/>
      <c r="CL8" s="172"/>
      <c r="CM8" s="171"/>
      <c r="CN8" s="172"/>
      <c r="CO8" s="171"/>
      <c r="CP8" s="172"/>
      <c r="CQ8" s="171"/>
      <c r="CR8" s="172"/>
      <c r="CS8" s="171"/>
      <c r="CT8" s="172"/>
      <c r="CU8" s="171"/>
      <c r="CV8" s="172"/>
      <c r="CW8" s="171"/>
      <c r="CX8" s="172"/>
      <c r="CY8" s="171"/>
      <c r="CZ8" s="172"/>
      <c r="DA8" s="171"/>
      <c r="DB8" s="172"/>
      <c r="DC8" s="171"/>
      <c r="DD8" s="172"/>
      <c r="DE8" s="171"/>
      <c r="DF8" s="172"/>
      <c r="DG8" s="171"/>
      <c r="DH8" s="172"/>
      <c r="DI8" s="171"/>
      <c r="DJ8" s="172"/>
      <c r="DK8" s="171"/>
      <c r="DL8" s="172"/>
      <c r="DM8" s="171"/>
      <c r="DN8" s="172"/>
      <c r="DO8" s="171"/>
      <c r="DP8" s="172"/>
      <c r="DQ8" s="171"/>
      <c r="DR8" s="172"/>
      <c r="DS8" s="171"/>
      <c r="DT8" s="172"/>
      <c r="DU8" s="171"/>
      <c r="DV8" s="172"/>
      <c r="DW8" s="171"/>
      <c r="DX8" s="172"/>
      <c r="DY8" s="171"/>
      <c r="DZ8" s="172"/>
      <c r="EA8" s="171"/>
      <c r="EB8" s="172"/>
      <c r="EC8" s="171"/>
      <c r="ED8" s="172"/>
      <c r="EE8" s="171"/>
      <c r="EF8" s="172"/>
      <c r="EG8" s="171"/>
      <c r="EH8" s="172"/>
      <c r="EI8" s="171"/>
      <c r="EJ8" s="172"/>
      <c r="EK8" s="171"/>
      <c r="EL8" s="172"/>
      <c r="EM8" s="171"/>
      <c r="EN8" s="172"/>
      <c r="EO8" s="171"/>
      <c r="EP8" s="172"/>
      <c r="EQ8" s="171"/>
      <c r="ER8" s="172"/>
      <c r="ES8" s="171"/>
      <c r="ET8" s="172"/>
      <c r="EU8" s="171"/>
      <c r="EV8" s="172"/>
      <c r="EW8" s="171"/>
      <c r="EX8" s="172"/>
      <c r="EY8" s="171"/>
      <c r="EZ8" s="172"/>
      <c r="FA8" s="171"/>
      <c r="FB8" s="172"/>
      <c r="FC8" s="171"/>
      <c r="FD8" s="172"/>
      <c r="FE8" s="171"/>
      <c r="FF8" s="172"/>
      <c r="FG8" s="171"/>
      <c r="FH8" s="172"/>
      <c r="FI8" s="171"/>
      <c r="FJ8" s="172"/>
      <c r="FK8" s="171"/>
      <c r="FL8" s="172"/>
      <c r="FM8" s="171"/>
      <c r="FN8" s="172"/>
      <c r="FO8" s="171"/>
      <c r="FP8" s="172"/>
      <c r="FQ8" s="171"/>
      <c r="FR8" s="172"/>
      <c r="FS8" s="171"/>
      <c r="FT8" s="172"/>
      <c r="FU8" s="171"/>
      <c r="FV8" s="172"/>
      <c r="FW8" s="171"/>
      <c r="FX8" s="172"/>
      <c r="FY8" s="171"/>
      <c r="FZ8" s="172"/>
      <c r="GA8" s="171"/>
      <c r="GB8" s="172"/>
      <c r="GC8" s="171"/>
      <c r="GD8" s="172"/>
      <c r="GE8" s="171"/>
      <c r="GF8" s="172"/>
      <c r="GG8" s="171"/>
      <c r="GH8" s="172"/>
      <c r="GI8" s="171"/>
      <c r="GJ8" s="172"/>
      <c r="GK8" s="171"/>
      <c r="GL8" s="172"/>
      <c r="GM8" s="171"/>
      <c r="GN8" s="172"/>
      <c r="GO8" s="171"/>
      <c r="GP8" s="172"/>
      <c r="GQ8" s="171"/>
      <c r="GR8" s="172"/>
      <c r="GS8" s="171"/>
      <c r="GT8" s="172"/>
      <c r="GU8" s="171"/>
      <c r="GV8" s="172"/>
      <c r="GW8" s="171"/>
      <c r="GX8" s="172"/>
      <c r="GY8" s="171"/>
      <c r="GZ8" s="172"/>
      <c r="HA8" s="171"/>
      <c r="HB8" s="172"/>
      <c r="HC8" s="171"/>
      <c r="HD8" s="172"/>
      <c r="HE8" s="171"/>
      <c r="HF8" s="172"/>
      <c r="HG8" s="171"/>
      <c r="HH8" s="172"/>
      <c r="HI8" s="171"/>
      <c r="HJ8" s="172"/>
      <c r="HK8" s="171"/>
      <c r="HL8" s="172"/>
      <c r="HM8" s="171"/>
      <c r="HN8" s="172"/>
      <c r="HO8" s="171"/>
      <c r="HP8" s="172"/>
      <c r="HQ8" s="171"/>
      <c r="HR8" s="172"/>
      <c r="HS8" s="171"/>
      <c r="HT8" s="172"/>
      <c r="HU8" s="171"/>
      <c r="HV8" s="172"/>
      <c r="HW8" s="171"/>
      <c r="HX8" s="172"/>
      <c r="HY8" s="171"/>
      <c r="HZ8" s="172"/>
      <c r="IA8" s="171"/>
      <c r="IB8" s="172"/>
      <c r="IC8" s="171"/>
      <c r="ID8" s="172"/>
      <c r="IE8" s="171"/>
      <c r="IF8" s="172"/>
      <c r="IG8" s="171"/>
      <c r="IH8" s="172"/>
      <c r="II8" s="171"/>
      <c r="IJ8" s="172"/>
      <c r="IK8" s="171"/>
      <c r="IL8" s="172"/>
      <c r="IM8" s="171"/>
      <c r="IN8" s="172"/>
      <c r="IO8" s="171"/>
      <c r="IP8" s="172"/>
      <c r="IQ8" s="171"/>
      <c r="IR8" s="172"/>
      <c r="IS8" s="171"/>
      <c r="IT8" s="172"/>
      <c r="IU8" s="171"/>
      <c r="IV8" s="172"/>
      <c r="IW8" s="171"/>
      <c r="IX8" s="172"/>
      <c r="IY8" s="171"/>
      <c r="IZ8" s="172"/>
      <c r="JA8" s="171"/>
      <c r="JB8" s="172"/>
      <c r="JC8" s="171"/>
      <c r="JD8" s="172"/>
      <c r="JE8" s="171"/>
      <c r="JF8" s="172"/>
      <c r="JG8" s="171"/>
      <c r="JH8" s="172"/>
      <c r="JI8" s="171"/>
      <c r="JJ8" s="172"/>
      <c r="JK8" s="171"/>
      <c r="JL8" s="172"/>
      <c r="JM8" s="171"/>
      <c r="JN8" s="172"/>
      <c r="JO8" s="171"/>
      <c r="JP8" s="172"/>
      <c r="JQ8" s="171"/>
      <c r="JR8" s="172"/>
      <c r="JS8" s="171"/>
      <c r="JT8" s="172"/>
      <c r="JU8" s="171"/>
      <c r="JV8" s="172"/>
      <c r="JW8" s="171"/>
      <c r="JX8" s="172"/>
      <c r="JY8" s="171"/>
      <c r="JZ8" s="172"/>
      <c r="KA8" s="171"/>
      <c r="KB8" s="172"/>
      <c r="KC8" s="171"/>
      <c r="KD8" s="172"/>
      <c r="KE8" s="171"/>
      <c r="KF8" s="172"/>
      <c r="KG8" s="171"/>
      <c r="KH8" s="172"/>
      <c r="KI8" s="171"/>
      <c r="KJ8" s="172"/>
      <c r="KK8" s="171"/>
      <c r="KL8" s="172"/>
      <c r="KM8" s="171"/>
      <c r="KN8" s="172"/>
      <c r="KO8" s="171"/>
      <c r="KP8" s="172"/>
      <c r="KQ8" s="171"/>
      <c r="KR8" s="172"/>
      <c r="KS8" s="171"/>
      <c r="KT8" s="172"/>
      <c r="KU8" s="171"/>
      <c r="KV8" s="172"/>
      <c r="KW8" s="171"/>
      <c r="KX8" s="172"/>
      <c r="KY8" s="171"/>
      <c r="KZ8" s="172"/>
      <c r="LA8" s="171"/>
      <c r="LB8" s="172"/>
      <c r="LC8" s="171"/>
      <c r="LD8" s="172"/>
      <c r="LE8" s="171"/>
      <c r="LF8" s="172"/>
      <c r="LG8" s="171"/>
      <c r="LH8" s="172"/>
      <c r="LI8" s="171"/>
      <c r="LJ8" s="172"/>
      <c r="LK8" s="171"/>
      <c r="LL8" s="172"/>
      <c r="LM8" s="171"/>
      <c r="LN8" s="172"/>
      <c r="LO8" s="171"/>
      <c r="LP8" s="172"/>
      <c r="LQ8" s="171"/>
      <c r="LR8" s="172"/>
      <c r="LS8" s="171"/>
      <c r="LT8" s="172"/>
      <c r="LU8" s="171"/>
      <c r="LV8" s="172"/>
      <c r="LW8" s="171"/>
      <c r="LX8" s="172"/>
      <c r="LY8" s="171"/>
      <c r="LZ8" s="172"/>
      <c r="MA8" s="171"/>
      <c r="MB8" s="172"/>
      <c r="MC8" s="171"/>
      <c r="MD8" s="172"/>
      <c r="ME8" s="171"/>
      <c r="MF8" s="172"/>
      <c r="MG8" s="171"/>
      <c r="MH8" s="172"/>
      <c r="MI8" s="171"/>
      <c r="MJ8" s="172"/>
      <c r="MK8" s="171"/>
      <c r="ML8" s="172"/>
      <c r="MM8" s="171"/>
      <c r="MN8" s="172"/>
      <c r="MO8" s="171"/>
      <c r="MP8" s="172"/>
      <c r="MQ8" s="171"/>
      <c r="MR8" s="172"/>
      <c r="MS8" s="171"/>
      <c r="MT8" s="172"/>
      <c r="MU8" s="171"/>
      <c r="MV8" s="172"/>
      <c r="MW8" s="171"/>
      <c r="MX8" s="172"/>
      <c r="MY8" s="171"/>
      <c r="MZ8" s="172"/>
      <c r="NA8" s="171"/>
      <c r="NB8" s="172"/>
      <c r="NC8" s="171"/>
      <c r="ND8" s="172"/>
      <c r="NE8" s="171"/>
      <c r="NF8" s="172"/>
      <c r="NG8" s="171"/>
      <c r="NH8" s="172"/>
      <c r="NI8" s="171"/>
      <c r="NJ8" s="172"/>
      <c r="NK8" s="171"/>
      <c r="NL8" s="172"/>
      <c r="NM8" s="171"/>
      <c r="NN8" s="172"/>
      <c r="NO8" s="171"/>
      <c r="NP8" s="172"/>
      <c r="NQ8" s="171"/>
      <c r="NR8" s="172"/>
      <c r="NS8" s="171"/>
      <c r="NT8" s="172"/>
      <c r="NU8" s="171"/>
      <c r="NV8" s="172"/>
      <c r="NW8" s="171"/>
      <c r="NX8" s="172"/>
      <c r="NY8" s="171"/>
      <c r="NZ8" s="172"/>
      <c r="OA8" s="171"/>
      <c r="OB8" s="172"/>
      <c r="OC8" s="171"/>
      <c r="OD8" s="172"/>
      <c r="OE8" s="171"/>
      <c r="OF8" s="172"/>
      <c r="OG8" s="171"/>
      <c r="OH8" s="172"/>
      <c r="OI8" s="171"/>
      <c r="OJ8" s="172"/>
      <c r="OK8" s="171"/>
      <c r="OL8" s="172"/>
      <c r="OM8" s="171"/>
      <c r="ON8" s="172"/>
      <c r="OO8" s="171"/>
      <c r="OP8" s="172"/>
      <c r="OQ8" s="171"/>
      <c r="OR8" s="172"/>
      <c r="OS8" s="171"/>
      <c r="OT8" s="172"/>
      <c r="OU8" s="171"/>
      <c r="OV8" s="172"/>
      <c r="OW8" s="171"/>
      <c r="OX8" s="172"/>
      <c r="OY8" s="171"/>
      <c r="OZ8" s="172"/>
      <c r="PA8" s="171"/>
      <c r="PB8" s="172"/>
      <c r="PC8" s="171"/>
      <c r="PD8" s="172"/>
      <c r="PE8" s="171"/>
      <c r="PF8" s="172"/>
      <c r="PG8" s="171"/>
      <c r="PH8" s="172"/>
      <c r="PI8" s="171"/>
      <c r="PJ8" s="172"/>
      <c r="PK8" s="171"/>
      <c r="PL8" s="172"/>
      <c r="PM8" s="171"/>
      <c r="PN8" s="172"/>
      <c r="PO8" s="171"/>
      <c r="PP8" s="172"/>
      <c r="PQ8" s="171"/>
      <c r="PR8" s="172"/>
      <c r="PS8" s="171"/>
      <c r="PT8" s="172"/>
      <c r="PU8" s="171"/>
      <c r="PV8" s="172"/>
      <c r="PW8" s="171"/>
      <c r="PX8" s="172"/>
      <c r="PY8" s="171"/>
      <c r="PZ8" s="172"/>
      <c r="QA8" s="171"/>
      <c r="QB8" s="172"/>
      <c r="QC8" s="171"/>
      <c r="QD8" s="172"/>
      <c r="QE8" s="171"/>
      <c r="QF8" s="172"/>
      <c r="QG8" s="171"/>
      <c r="QH8" s="172"/>
      <c r="QI8" s="171"/>
      <c r="QJ8" s="172"/>
      <c r="QK8" s="171"/>
      <c r="QL8" s="172"/>
      <c r="QM8" s="171"/>
      <c r="QN8" s="172"/>
      <c r="QO8" s="171"/>
      <c r="QP8" s="172"/>
      <c r="QQ8" s="171"/>
      <c r="QR8" s="172"/>
      <c r="QS8" s="171"/>
      <c r="QT8" s="172"/>
      <c r="QU8" s="171"/>
      <c r="QV8" s="172"/>
      <c r="QW8" s="171"/>
      <c r="QX8" s="172"/>
      <c r="QY8" s="171"/>
      <c r="QZ8" s="172"/>
      <c r="RA8" s="171"/>
      <c r="RB8" s="172"/>
      <c r="RC8" s="171"/>
      <c r="RD8" s="172"/>
      <c r="RE8" s="171"/>
      <c r="RF8" s="172"/>
      <c r="RG8" s="171"/>
      <c r="RH8" s="172"/>
      <c r="RI8" s="171"/>
      <c r="RJ8" s="172"/>
      <c r="RK8" s="171"/>
      <c r="RL8" s="172"/>
      <c r="RM8" s="171"/>
      <c r="RN8" s="172"/>
      <c r="RO8" s="171"/>
      <c r="RP8" s="172"/>
      <c r="RQ8" s="171"/>
      <c r="RR8" s="172"/>
      <c r="RS8" s="171"/>
      <c r="RT8" s="172"/>
      <c r="RU8" s="171"/>
      <c r="RV8" s="172"/>
      <c r="RW8" s="171"/>
      <c r="RX8" s="172"/>
      <c r="RY8" s="171"/>
      <c r="RZ8" s="172"/>
      <c r="SA8" s="171"/>
      <c r="SB8" s="172"/>
      <c r="SC8" s="171"/>
      <c r="SD8" s="172"/>
      <c r="SE8" s="171"/>
      <c r="SF8" s="172"/>
      <c r="SG8" s="171"/>
      <c r="SH8" s="172"/>
      <c r="SI8" s="171"/>
      <c r="SJ8" s="172"/>
      <c r="SK8" s="171"/>
      <c r="SL8" s="172"/>
      <c r="SM8" s="171"/>
      <c r="SN8" s="172"/>
      <c r="SO8" s="171"/>
      <c r="SP8" s="172"/>
      <c r="SQ8" s="171"/>
      <c r="SR8" s="172"/>
      <c r="SS8" s="171"/>
      <c r="ST8" s="172"/>
      <c r="SU8" s="171"/>
      <c r="SV8" s="172"/>
      <c r="SW8" s="171"/>
      <c r="SX8" s="172"/>
      <c r="SY8" s="171"/>
      <c r="SZ8" s="172"/>
      <c r="TA8" s="171"/>
      <c r="TB8" s="172"/>
      <c r="TC8" s="171"/>
      <c r="TD8" s="172"/>
      <c r="TE8" s="171"/>
      <c r="TF8" s="172"/>
      <c r="TG8" s="171"/>
      <c r="TH8" s="172"/>
      <c r="TI8" s="171"/>
      <c r="TJ8" s="172"/>
      <c r="TK8" s="171"/>
      <c r="TL8" s="172"/>
      <c r="TM8" s="171"/>
      <c r="TN8" s="172"/>
      <c r="TO8" s="171"/>
      <c r="TP8" s="172"/>
      <c r="TQ8" s="171"/>
      <c r="TR8" s="172"/>
      <c r="TS8" s="171"/>
      <c r="TT8" s="172"/>
      <c r="TU8" s="171"/>
      <c r="TV8" s="172"/>
      <c r="TW8" s="171"/>
      <c r="TX8" s="172"/>
      <c r="TY8" s="171"/>
      <c r="TZ8" s="172"/>
      <c r="UA8" s="171"/>
      <c r="UB8" s="172"/>
      <c r="UC8" s="171"/>
      <c r="UD8" s="172"/>
      <c r="UE8" s="171"/>
      <c r="UF8" s="172"/>
      <c r="UG8" s="171"/>
      <c r="UH8" s="172"/>
      <c r="UI8" s="171"/>
      <c r="UJ8" s="172"/>
      <c r="UK8" s="171"/>
      <c r="UL8" s="172"/>
      <c r="UM8" s="171"/>
      <c r="UN8" s="172"/>
      <c r="UO8" s="171"/>
      <c r="UP8" s="172"/>
      <c r="UQ8" s="171"/>
      <c r="UR8" s="172"/>
      <c r="US8" s="171"/>
      <c r="UT8" s="172"/>
      <c r="UU8" s="171"/>
      <c r="UV8" s="172"/>
      <c r="UW8" s="171"/>
      <c r="UX8" s="172"/>
      <c r="UY8" s="171"/>
      <c r="UZ8" s="172"/>
      <c r="VA8" s="171"/>
      <c r="VB8" s="172"/>
      <c r="VC8" s="171"/>
      <c r="VD8" s="172"/>
      <c r="VE8" s="171"/>
      <c r="VF8" s="172"/>
      <c r="VG8" s="171"/>
      <c r="VH8" s="172"/>
      <c r="VI8" s="171"/>
      <c r="VJ8" s="172"/>
      <c r="VK8" s="171"/>
      <c r="VL8" s="172"/>
      <c r="VM8" s="171"/>
      <c r="VN8" s="172"/>
      <c r="VO8" s="171"/>
      <c r="VP8" s="172"/>
      <c r="VQ8" s="171"/>
      <c r="VR8" s="172"/>
      <c r="VS8" s="171"/>
      <c r="VT8" s="172"/>
      <c r="VU8" s="171"/>
      <c r="VV8" s="172"/>
      <c r="VW8" s="171"/>
      <c r="VX8" s="172"/>
      <c r="VY8" s="171"/>
      <c r="VZ8" s="172"/>
      <c r="WA8" s="171"/>
      <c r="WB8" s="172"/>
      <c r="WC8" s="171"/>
      <c r="WD8" s="172"/>
      <c r="WE8" s="171"/>
      <c r="WF8" s="172"/>
      <c r="WG8" s="171"/>
      <c r="WH8" s="172"/>
      <c r="WI8" s="171"/>
      <c r="WJ8" s="172"/>
      <c r="WK8" s="171"/>
      <c r="WL8" s="172"/>
      <c r="WM8" s="171"/>
      <c r="WN8" s="172"/>
      <c r="WO8" s="171"/>
      <c r="WP8" s="172"/>
      <c r="WQ8" s="171"/>
      <c r="WR8" s="172"/>
      <c r="WS8" s="171"/>
      <c r="WT8" s="172"/>
      <c r="WU8" s="171"/>
      <c r="WV8" s="172"/>
      <c r="WW8" s="171"/>
      <c r="WX8" s="172"/>
      <c r="WY8" s="171"/>
      <c r="WZ8" s="172"/>
      <c r="XA8" s="171"/>
      <c r="XB8" s="172"/>
      <c r="XC8" s="171"/>
      <c r="XD8" s="172"/>
      <c r="XE8" s="171"/>
      <c r="XF8" s="172"/>
      <c r="XG8" s="171"/>
      <c r="XH8" s="172"/>
      <c r="XI8" s="171"/>
      <c r="XJ8" s="172"/>
      <c r="XK8" s="171"/>
      <c r="XL8" s="172"/>
      <c r="XM8" s="171"/>
      <c r="XN8" s="172"/>
      <c r="XO8" s="171"/>
      <c r="XP8" s="172"/>
      <c r="XQ8" s="171"/>
      <c r="XR8" s="172"/>
      <c r="XS8" s="171"/>
      <c r="XT8" s="172"/>
      <c r="XU8" s="171"/>
      <c r="XV8" s="172"/>
      <c r="XW8" s="171"/>
      <c r="XX8" s="172"/>
      <c r="XY8" s="171"/>
      <c r="XZ8" s="172"/>
      <c r="YA8" s="171"/>
      <c r="YB8" s="172"/>
      <c r="YC8" s="171"/>
      <c r="YD8" s="172"/>
      <c r="YE8" s="171"/>
      <c r="YF8" s="172"/>
      <c r="YG8" s="171"/>
      <c r="YH8" s="172"/>
      <c r="YI8" s="171"/>
      <c r="YJ8" s="172"/>
      <c r="YK8" s="171"/>
      <c r="YL8" s="172"/>
      <c r="YM8" s="171"/>
      <c r="YN8" s="172"/>
      <c r="YO8" s="171"/>
      <c r="YP8" s="172"/>
      <c r="YQ8" s="171"/>
      <c r="YR8" s="172"/>
      <c r="YS8" s="171"/>
      <c r="YT8" s="172"/>
      <c r="YU8" s="171"/>
      <c r="YV8" s="172"/>
      <c r="YW8" s="171"/>
      <c r="YX8" s="172"/>
      <c r="YY8" s="171"/>
      <c r="YZ8" s="172"/>
      <c r="ZA8" s="171"/>
      <c r="ZB8" s="172"/>
      <c r="ZC8" s="171"/>
      <c r="ZD8" s="172"/>
      <c r="ZE8" s="171"/>
      <c r="ZF8" s="172"/>
      <c r="ZG8" s="171"/>
      <c r="ZH8" s="172"/>
      <c r="ZI8" s="171"/>
      <c r="ZJ8" s="172"/>
      <c r="ZK8" s="171"/>
      <c r="ZL8" s="172"/>
      <c r="ZM8" s="171"/>
      <c r="ZN8" s="172"/>
      <c r="ZO8" s="171"/>
      <c r="ZP8" s="172"/>
      <c r="ZQ8" s="171"/>
      <c r="ZR8" s="172"/>
      <c r="ZS8" s="171"/>
      <c r="ZT8" s="172"/>
      <c r="ZU8" s="171"/>
      <c r="ZV8" s="172"/>
      <c r="ZW8" s="171"/>
      <c r="ZX8" s="172"/>
      <c r="ZY8" s="171"/>
      <c r="ZZ8" s="172"/>
      <c r="AAA8" s="171"/>
      <c r="AAB8" s="172"/>
      <c r="AAC8" s="171"/>
      <c r="AAD8" s="172"/>
      <c r="AAE8" s="171"/>
      <c r="AAF8" s="172"/>
      <c r="AAG8" s="171"/>
      <c r="AAH8" s="172"/>
      <c r="AAI8" s="171"/>
      <c r="AAJ8" s="172"/>
      <c r="AAK8" s="171"/>
      <c r="AAL8" s="172"/>
      <c r="AAM8" s="171"/>
      <c r="AAN8" s="172"/>
      <c r="AAO8" s="171"/>
      <c r="AAP8" s="172"/>
      <c r="AAQ8" s="171"/>
      <c r="AAR8" s="172"/>
      <c r="AAS8" s="171"/>
      <c r="AAT8" s="172"/>
      <c r="AAU8" s="171"/>
      <c r="AAV8" s="172"/>
      <c r="AAW8" s="171"/>
      <c r="AAX8" s="172"/>
      <c r="AAY8" s="171"/>
      <c r="AAZ8" s="172"/>
      <c r="ABA8" s="171"/>
      <c r="ABB8" s="172"/>
      <c r="ABC8" s="171"/>
      <c r="ABD8" s="172"/>
      <c r="ABE8" s="171"/>
      <c r="ABF8" s="172"/>
      <c r="ABG8" s="171"/>
      <c r="ABH8" s="172"/>
      <c r="ABI8" s="171"/>
      <c r="ABJ8" s="172"/>
      <c r="ABK8" s="171"/>
      <c r="ABL8" s="172"/>
      <c r="ABM8" s="171"/>
      <c r="ABN8" s="172"/>
      <c r="ABO8" s="171"/>
      <c r="ABP8" s="172"/>
      <c r="ABQ8" s="171"/>
      <c r="ABR8" s="172"/>
      <c r="ABS8" s="171"/>
      <c r="ABT8" s="172"/>
      <c r="ABU8" s="171"/>
      <c r="ABV8" s="172"/>
      <c r="ABW8" s="171"/>
      <c r="ABX8" s="172"/>
      <c r="ABY8" s="171"/>
      <c r="ABZ8" s="172"/>
      <c r="ACA8" s="171"/>
      <c r="ACB8" s="172"/>
      <c r="ACC8" s="171"/>
      <c r="ACD8" s="172"/>
      <c r="ACE8" s="171"/>
      <c r="ACF8" s="172"/>
      <c r="ACG8" s="171"/>
      <c r="ACH8" s="172"/>
      <c r="ACI8" s="171"/>
      <c r="ACJ8" s="172"/>
      <c r="ACK8" s="171"/>
      <c r="ACL8" s="172"/>
      <c r="ACM8" s="171"/>
      <c r="ACN8" s="172"/>
      <c r="ACO8" s="171"/>
      <c r="ACP8" s="172"/>
      <c r="ACQ8" s="171"/>
      <c r="ACR8" s="172"/>
      <c r="ACS8" s="171"/>
      <c r="ACT8" s="172"/>
      <c r="ACU8" s="171"/>
      <c r="ACV8" s="172"/>
      <c r="ACW8" s="171"/>
      <c r="ACX8" s="172"/>
      <c r="ACY8" s="171"/>
      <c r="ACZ8" s="172"/>
      <c r="ADA8" s="171"/>
      <c r="ADB8" s="172"/>
      <c r="ADC8" s="171"/>
      <c r="ADD8" s="172"/>
      <c r="ADE8" s="171"/>
      <c r="ADF8" s="172"/>
      <c r="ADG8" s="171"/>
      <c r="ADH8" s="172"/>
      <c r="ADI8" s="171"/>
      <c r="ADJ8" s="172"/>
      <c r="ADK8" s="171"/>
      <c r="ADL8" s="172"/>
      <c r="ADM8" s="171"/>
      <c r="ADN8" s="172"/>
      <c r="ADO8" s="171"/>
      <c r="ADP8" s="172"/>
      <c r="ADQ8" s="171"/>
      <c r="ADR8" s="172"/>
      <c r="ADS8" s="171"/>
      <c r="ADT8" s="172"/>
      <c r="ADU8" s="171"/>
      <c r="ADV8" s="172"/>
      <c r="ADW8" s="171"/>
      <c r="ADX8" s="172"/>
      <c r="ADY8" s="171"/>
      <c r="ADZ8" s="172"/>
      <c r="AEA8" s="171"/>
      <c r="AEB8" s="172"/>
      <c r="AEC8" s="171"/>
      <c r="AED8" s="172"/>
      <c r="AEE8" s="171"/>
      <c r="AEF8" s="172"/>
      <c r="AEG8" s="171"/>
      <c r="AEH8" s="172"/>
      <c r="AEI8" s="171"/>
      <c r="AEJ8" s="172"/>
      <c r="AEK8" s="171"/>
      <c r="AEL8" s="172"/>
      <c r="AEM8" s="171"/>
      <c r="AEN8" s="172"/>
      <c r="AEO8" s="171"/>
      <c r="AEP8" s="172"/>
      <c r="AEQ8" s="171"/>
      <c r="AER8" s="172"/>
      <c r="AES8" s="171"/>
      <c r="AET8" s="172"/>
      <c r="AEU8" s="171"/>
      <c r="AEV8" s="172"/>
      <c r="AEW8" s="171"/>
      <c r="AEX8" s="172"/>
      <c r="AEY8" s="171"/>
      <c r="AEZ8" s="172"/>
      <c r="AFA8" s="171"/>
      <c r="AFB8" s="172"/>
      <c r="AFC8" s="171"/>
      <c r="AFD8" s="172"/>
      <c r="AFE8" s="171"/>
      <c r="AFF8" s="172"/>
      <c r="AFG8" s="171"/>
      <c r="AFH8" s="172"/>
      <c r="AFI8" s="171"/>
      <c r="AFJ8" s="172"/>
      <c r="AFK8" s="171"/>
      <c r="AFL8" s="172"/>
      <c r="AFM8" s="171"/>
      <c r="AFN8" s="172"/>
      <c r="AFO8" s="171"/>
      <c r="AFP8" s="172"/>
      <c r="AFQ8" s="171"/>
      <c r="AFR8" s="172"/>
      <c r="AFS8" s="171"/>
      <c r="AFT8" s="172"/>
      <c r="AFU8" s="171"/>
      <c r="AFV8" s="172"/>
      <c r="AFW8" s="171"/>
      <c r="AFX8" s="172"/>
      <c r="AFY8" s="171"/>
      <c r="AFZ8" s="172"/>
      <c r="AGA8" s="171"/>
      <c r="AGB8" s="172"/>
      <c r="AGC8" s="171"/>
      <c r="AGD8" s="172"/>
      <c r="AGE8" s="171"/>
      <c r="AGF8" s="172"/>
      <c r="AGG8" s="171"/>
      <c r="AGH8" s="172"/>
      <c r="AGI8" s="171"/>
      <c r="AGJ8" s="172"/>
      <c r="AGK8" s="171"/>
      <c r="AGL8" s="172"/>
      <c r="AGM8" s="171"/>
      <c r="AGN8" s="172"/>
      <c r="AGO8" s="171"/>
      <c r="AGP8" s="172"/>
      <c r="AGQ8" s="171"/>
      <c r="AGR8" s="172"/>
      <c r="AGS8" s="171"/>
      <c r="AGT8" s="172"/>
      <c r="AGU8" s="171"/>
      <c r="AGV8" s="172"/>
      <c r="AGW8" s="171"/>
      <c r="AGX8" s="172"/>
      <c r="AGY8" s="171"/>
      <c r="AGZ8" s="172"/>
      <c r="AHA8" s="171"/>
      <c r="AHB8" s="172"/>
      <c r="AHC8" s="171"/>
      <c r="AHD8" s="172"/>
      <c r="AHE8" s="171"/>
      <c r="AHF8" s="172"/>
      <c r="AHG8" s="171"/>
      <c r="AHH8" s="172"/>
      <c r="AHI8" s="171"/>
      <c r="AHJ8" s="172"/>
      <c r="AHK8" s="171"/>
      <c r="AHL8" s="172"/>
      <c r="AHM8" s="171"/>
      <c r="AHN8" s="172"/>
      <c r="AHO8" s="171"/>
      <c r="AHP8" s="172"/>
      <c r="AHQ8" s="171"/>
      <c r="AHR8" s="172"/>
      <c r="AHS8" s="171"/>
      <c r="AHT8" s="172"/>
      <c r="AHU8" s="171"/>
      <c r="AHV8" s="172"/>
      <c r="AHW8" s="171"/>
      <c r="AHX8" s="172"/>
      <c r="AHY8" s="171"/>
      <c r="AHZ8" s="172"/>
      <c r="AIA8" s="171"/>
      <c r="AIB8" s="172"/>
      <c r="AIC8" s="171"/>
      <c r="AID8" s="172"/>
      <c r="AIE8" s="171"/>
      <c r="AIF8" s="172"/>
      <c r="AIG8" s="171"/>
      <c r="AIH8" s="172"/>
      <c r="AII8" s="171"/>
      <c r="AIJ8" s="172"/>
      <c r="AIK8" s="171"/>
      <c r="AIL8" s="172"/>
      <c r="AIM8" s="171"/>
      <c r="AIN8" s="172"/>
      <c r="AIO8" s="171"/>
      <c r="AIP8" s="172"/>
      <c r="AIQ8" s="171"/>
      <c r="AIR8" s="172"/>
      <c r="AIS8" s="171"/>
      <c r="AIT8" s="172"/>
      <c r="AIU8" s="171"/>
      <c r="AIV8" s="172"/>
      <c r="AIW8" s="171"/>
      <c r="AIX8" s="172"/>
      <c r="AIY8" s="171"/>
      <c r="AIZ8" s="172"/>
      <c r="AJA8" s="171"/>
      <c r="AJB8" s="172"/>
      <c r="AJC8" s="171"/>
      <c r="AJD8" s="172"/>
      <c r="AJE8" s="171"/>
      <c r="AJF8" s="172"/>
      <c r="AJG8" s="171"/>
      <c r="AJH8" s="172"/>
      <c r="AJI8" s="171"/>
      <c r="AJJ8" s="172"/>
      <c r="AJK8" s="171"/>
      <c r="AJL8" s="172"/>
      <c r="AJM8" s="171"/>
      <c r="AJN8" s="172"/>
      <c r="AJO8" s="171"/>
      <c r="AJP8" s="172"/>
      <c r="AJQ8" s="171"/>
      <c r="AJR8" s="172"/>
      <c r="AJS8" s="171"/>
      <c r="AJT8" s="172"/>
      <c r="AJU8" s="171"/>
      <c r="AJV8" s="172"/>
      <c r="AJW8" s="171"/>
      <c r="AJX8" s="172"/>
      <c r="AJY8" s="171"/>
      <c r="AJZ8" s="172"/>
      <c r="AKA8" s="171"/>
      <c r="AKB8" s="172"/>
      <c r="AKC8" s="171"/>
      <c r="AKD8" s="172"/>
      <c r="AKE8" s="171"/>
      <c r="AKF8" s="172"/>
      <c r="AKG8" s="171"/>
      <c r="AKH8" s="172"/>
      <c r="AKI8" s="171"/>
      <c r="AKJ8" s="172"/>
      <c r="AKK8" s="171"/>
      <c r="AKL8" s="172"/>
      <c r="AKM8" s="171"/>
      <c r="AKN8" s="172"/>
      <c r="AKO8" s="171"/>
      <c r="AKP8" s="172"/>
      <c r="AKQ8" s="171"/>
      <c r="AKR8" s="172"/>
      <c r="AKS8" s="171"/>
      <c r="AKT8" s="172"/>
      <c r="AKU8" s="171"/>
      <c r="AKV8" s="172"/>
      <c r="AKW8" s="171"/>
      <c r="AKX8" s="172"/>
      <c r="AKY8" s="171"/>
      <c r="AKZ8" s="172"/>
      <c r="ALA8" s="171"/>
      <c r="ALB8" s="172"/>
      <c r="ALC8" s="171"/>
      <c r="ALD8" s="172"/>
      <c r="ALE8" s="171"/>
      <c r="ALF8" s="172"/>
      <c r="ALG8" s="171"/>
      <c r="ALH8" s="172"/>
      <c r="ALI8" s="171"/>
      <c r="ALJ8" s="172"/>
      <c r="ALK8" s="171"/>
      <c r="ALL8" s="172"/>
      <c r="ALM8" s="171"/>
      <c r="ALN8" s="172"/>
      <c r="ALO8" s="171"/>
      <c r="ALP8" s="172"/>
      <c r="ALQ8" s="171"/>
      <c r="ALR8" s="172"/>
      <c r="ALS8" s="171"/>
      <c r="ALT8" s="172"/>
      <c r="ALU8" s="171"/>
      <c r="ALV8" s="172"/>
      <c r="ALW8" s="171"/>
      <c r="ALX8" s="172"/>
      <c r="ALY8" s="171"/>
      <c r="ALZ8" s="172"/>
      <c r="AMA8" s="171"/>
      <c r="AMB8" s="172"/>
      <c r="AMC8" s="171"/>
      <c r="AMD8" s="172"/>
      <c r="AME8" s="171"/>
      <c r="AMF8" s="172"/>
      <c r="AMG8" s="171"/>
      <c r="AMH8" s="172"/>
      <c r="AMI8" s="171"/>
      <c r="AMJ8" s="172"/>
      <c r="AMK8" s="171"/>
      <c r="AML8" s="172"/>
      <c r="AMM8" s="171"/>
      <c r="AMN8" s="172"/>
      <c r="AMO8" s="171"/>
      <c r="AMP8" s="172"/>
      <c r="AMQ8" s="171"/>
      <c r="AMR8" s="172"/>
      <c r="AMS8" s="171"/>
      <c r="AMT8" s="172"/>
      <c r="AMU8" s="171"/>
      <c r="AMV8" s="172"/>
      <c r="AMW8" s="171"/>
      <c r="AMX8" s="172"/>
      <c r="AMY8" s="171"/>
      <c r="AMZ8" s="172"/>
      <c r="ANA8" s="171"/>
      <c r="ANB8" s="172"/>
      <c r="ANC8" s="171"/>
      <c r="AND8" s="172"/>
      <c r="ANE8" s="171"/>
      <c r="ANF8" s="172"/>
      <c r="ANG8" s="171"/>
      <c r="ANH8" s="172"/>
      <c r="ANI8" s="171"/>
      <c r="ANJ8" s="172"/>
      <c r="ANK8" s="171"/>
      <c r="ANL8" s="172"/>
      <c r="ANM8" s="171"/>
      <c r="ANN8" s="172"/>
      <c r="ANO8" s="171"/>
      <c r="ANP8" s="172"/>
      <c r="ANQ8" s="171"/>
      <c r="ANR8" s="172"/>
      <c r="ANS8" s="171"/>
      <c r="ANT8" s="172"/>
      <c r="ANU8" s="171"/>
      <c r="ANV8" s="172"/>
      <c r="ANW8" s="171"/>
      <c r="ANX8" s="172"/>
      <c r="ANY8" s="171"/>
      <c r="ANZ8" s="172"/>
      <c r="AOA8" s="171"/>
      <c r="AOB8" s="172"/>
      <c r="AOC8" s="171"/>
      <c r="AOD8" s="172"/>
      <c r="AOE8" s="171"/>
      <c r="AOF8" s="172"/>
      <c r="AOG8" s="171"/>
      <c r="AOH8" s="172"/>
      <c r="AOI8" s="171"/>
      <c r="AOJ8" s="172"/>
      <c r="AOK8" s="171"/>
      <c r="AOL8" s="172"/>
      <c r="AOM8" s="171"/>
      <c r="AON8" s="172"/>
      <c r="AOO8" s="171"/>
      <c r="AOP8" s="172"/>
      <c r="AOQ8" s="171"/>
      <c r="AOR8" s="172"/>
      <c r="AOS8" s="171"/>
      <c r="AOT8" s="172"/>
      <c r="AOU8" s="171"/>
      <c r="AOV8" s="172"/>
      <c r="AOW8" s="171"/>
      <c r="AOX8" s="172"/>
      <c r="AOY8" s="171"/>
      <c r="AOZ8" s="172"/>
      <c r="APA8" s="171"/>
      <c r="APB8" s="172"/>
      <c r="APC8" s="171"/>
      <c r="APD8" s="172"/>
      <c r="APE8" s="171"/>
      <c r="APF8" s="172"/>
      <c r="APG8" s="171"/>
      <c r="APH8" s="172"/>
      <c r="API8" s="171"/>
      <c r="APJ8" s="172"/>
      <c r="APK8" s="171"/>
      <c r="APL8" s="172"/>
      <c r="APM8" s="171"/>
      <c r="APN8" s="172"/>
      <c r="APO8" s="171"/>
      <c r="APP8" s="172"/>
      <c r="APQ8" s="171"/>
      <c r="APR8" s="172"/>
      <c r="APS8" s="171"/>
      <c r="APT8" s="172"/>
      <c r="APU8" s="171"/>
      <c r="APV8" s="172"/>
      <c r="APW8" s="171"/>
      <c r="APX8" s="172"/>
      <c r="APY8" s="171"/>
      <c r="APZ8" s="172"/>
      <c r="AQA8" s="171"/>
      <c r="AQB8" s="172"/>
      <c r="AQC8" s="171"/>
      <c r="AQD8" s="172"/>
      <c r="AQE8" s="171"/>
      <c r="AQF8" s="172"/>
      <c r="AQG8" s="171"/>
      <c r="AQH8" s="172"/>
      <c r="AQI8" s="171"/>
      <c r="AQJ8" s="172"/>
      <c r="AQK8" s="171"/>
      <c r="AQL8" s="172"/>
      <c r="AQM8" s="171"/>
      <c r="AQN8" s="172"/>
      <c r="AQO8" s="171"/>
      <c r="AQP8" s="172"/>
      <c r="AQQ8" s="171"/>
      <c r="AQR8" s="172"/>
      <c r="AQS8" s="171"/>
      <c r="AQT8" s="172"/>
      <c r="AQU8" s="171"/>
      <c r="AQV8" s="172"/>
      <c r="AQW8" s="171"/>
      <c r="AQX8" s="172"/>
      <c r="AQY8" s="171"/>
      <c r="AQZ8" s="172"/>
      <c r="ARA8" s="171"/>
      <c r="ARB8" s="172"/>
      <c r="ARC8" s="171"/>
      <c r="ARD8" s="172"/>
      <c r="ARE8" s="171"/>
      <c r="ARF8" s="172"/>
      <c r="ARG8" s="171"/>
      <c r="ARH8" s="172"/>
      <c r="ARI8" s="171"/>
      <c r="ARJ8" s="172"/>
      <c r="ARK8" s="171"/>
      <c r="ARL8" s="172"/>
      <c r="ARM8" s="171"/>
      <c r="ARN8" s="172"/>
      <c r="ARO8" s="171"/>
      <c r="ARP8" s="172"/>
      <c r="ARQ8" s="171"/>
      <c r="ARR8" s="172"/>
      <c r="ARS8" s="171"/>
      <c r="ART8" s="172"/>
      <c r="ARU8" s="171"/>
      <c r="ARV8" s="172"/>
      <c r="ARW8" s="171"/>
      <c r="ARX8" s="172"/>
      <c r="ARY8" s="171"/>
      <c r="ARZ8" s="172"/>
      <c r="ASA8" s="171"/>
      <c r="ASB8" s="172"/>
      <c r="ASC8" s="171"/>
      <c r="ASD8" s="172"/>
      <c r="ASE8" s="171"/>
      <c r="ASF8" s="172"/>
      <c r="ASG8" s="171"/>
      <c r="ASH8" s="172"/>
      <c r="ASI8" s="171"/>
      <c r="ASJ8" s="172"/>
      <c r="ASK8" s="171"/>
      <c r="ASL8" s="172"/>
      <c r="ASM8" s="171"/>
      <c r="ASN8" s="172"/>
      <c r="ASO8" s="171"/>
      <c r="ASP8" s="172"/>
      <c r="ASQ8" s="171"/>
      <c r="ASR8" s="172"/>
      <c r="ASS8" s="171"/>
      <c r="AST8" s="172"/>
      <c r="ASU8" s="171"/>
      <c r="ASV8" s="172"/>
      <c r="ASW8" s="171"/>
      <c r="ASX8" s="172"/>
      <c r="ASY8" s="171"/>
      <c r="ASZ8" s="172"/>
      <c r="ATA8" s="171"/>
      <c r="ATB8" s="172"/>
      <c r="ATC8" s="171"/>
      <c r="ATD8" s="172"/>
      <c r="ATE8" s="171"/>
      <c r="ATF8" s="172"/>
      <c r="ATG8" s="171"/>
      <c r="ATH8" s="172"/>
      <c r="ATI8" s="171"/>
      <c r="ATJ8" s="172"/>
      <c r="ATK8" s="171"/>
      <c r="ATL8" s="172"/>
      <c r="ATM8" s="171"/>
      <c r="ATN8" s="172"/>
      <c r="ATO8" s="171"/>
      <c r="ATP8" s="172"/>
      <c r="ATQ8" s="171"/>
      <c r="ATR8" s="172"/>
      <c r="ATS8" s="171"/>
      <c r="ATT8" s="172"/>
      <c r="ATU8" s="171"/>
      <c r="ATV8" s="172"/>
      <c r="ATW8" s="171"/>
      <c r="ATX8" s="172"/>
      <c r="ATY8" s="171"/>
      <c r="ATZ8" s="172"/>
      <c r="AUA8" s="171"/>
      <c r="AUB8" s="172"/>
      <c r="AUC8" s="171"/>
      <c r="AUD8" s="172"/>
      <c r="AUE8" s="171"/>
      <c r="AUF8" s="172"/>
      <c r="AUG8" s="171"/>
      <c r="AUH8" s="172"/>
      <c r="AUI8" s="171"/>
      <c r="AUJ8" s="172"/>
      <c r="AUK8" s="171"/>
      <c r="AUL8" s="172"/>
      <c r="AUM8" s="171"/>
      <c r="AUN8" s="172"/>
      <c r="AUO8" s="171"/>
      <c r="AUP8" s="172"/>
      <c r="AUQ8" s="171"/>
      <c r="AUR8" s="172"/>
      <c r="AUS8" s="171"/>
      <c r="AUT8" s="172"/>
      <c r="AUU8" s="171"/>
      <c r="AUV8" s="172"/>
      <c r="AUW8" s="171"/>
      <c r="AUX8" s="172"/>
      <c r="AUY8" s="171"/>
      <c r="AUZ8" s="172"/>
      <c r="AVA8" s="171"/>
      <c r="AVB8" s="172"/>
      <c r="AVC8" s="171"/>
      <c r="AVD8" s="172"/>
      <c r="AVE8" s="171"/>
      <c r="AVF8" s="172"/>
      <c r="AVG8" s="171"/>
      <c r="AVH8" s="172"/>
      <c r="AVI8" s="171"/>
      <c r="AVJ8" s="172"/>
      <c r="AVK8" s="171"/>
      <c r="AVL8" s="172"/>
      <c r="AVM8" s="171"/>
      <c r="AVN8" s="172"/>
      <c r="AVO8" s="171"/>
      <c r="AVP8" s="172"/>
      <c r="AVQ8" s="171"/>
      <c r="AVR8" s="172"/>
      <c r="AVS8" s="171"/>
      <c r="AVT8" s="172"/>
      <c r="AVU8" s="171"/>
      <c r="AVV8" s="172"/>
      <c r="AVW8" s="171"/>
      <c r="AVX8" s="172"/>
      <c r="AVY8" s="171"/>
      <c r="AVZ8" s="172"/>
      <c r="AWA8" s="171"/>
      <c r="AWB8" s="172"/>
      <c r="AWC8" s="171"/>
      <c r="AWD8" s="172"/>
      <c r="AWE8" s="171"/>
      <c r="AWF8" s="172"/>
      <c r="AWG8" s="171"/>
      <c r="AWH8" s="172"/>
      <c r="AWI8" s="171"/>
      <c r="AWJ8" s="172"/>
      <c r="AWK8" s="171"/>
      <c r="AWL8" s="172"/>
      <c r="AWM8" s="171"/>
      <c r="AWN8" s="172"/>
      <c r="AWO8" s="171"/>
      <c r="AWP8" s="172"/>
      <c r="AWQ8" s="171"/>
      <c r="AWR8" s="172"/>
      <c r="AWS8" s="171"/>
      <c r="AWT8" s="172"/>
      <c r="AWU8" s="171"/>
      <c r="AWV8" s="172"/>
      <c r="AWW8" s="171"/>
      <c r="AWX8" s="172"/>
      <c r="AWY8" s="171"/>
      <c r="AWZ8" s="172"/>
      <c r="AXA8" s="171"/>
      <c r="AXB8" s="172"/>
      <c r="AXC8" s="171"/>
      <c r="AXD8" s="172"/>
      <c r="AXE8" s="171"/>
      <c r="AXF8" s="172"/>
      <c r="AXG8" s="171"/>
      <c r="AXH8" s="172"/>
      <c r="AXI8" s="171"/>
      <c r="AXJ8" s="172"/>
      <c r="AXK8" s="171"/>
      <c r="AXL8" s="172"/>
      <c r="AXM8" s="171"/>
      <c r="AXN8" s="172"/>
      <c r="AXO8" s="171"/>
      <c r="AXP8" s="172"/>
      <c r="AXQ8" s="171"/>
      <c r="AXR8" s="172"/>
      <c r="AXS8" s="171"/>
      <c r="AXT8" s="172"/>
      <c r="AXU8" s="171"/>
      <c r="AXV8" s="172"/>
      <c r="AXW8" s="171"/>
      <c r="AXX8" s="172"/>
      <c r="AXY8" s="171"/>
      <c r="AXZ8" s="172"/>
      <c r="AYA8" s="171"/>
      <c r="AYB8" s="172"/>
      <c r="AYC8" s="171"/>
      <c r="AYD8" s="172"/>
      <c r="AYE8" s="171"/>
      <c r="AYF8" s="172"/>
      <c r="AYG8" s="171"/>
      <c r="AYH8" s="172"/>
      <c r="AYI8" s="171"/>
      <c r="AYJ8" s="172"/>
      <c r="AYK8" s="171"/>
      <c r="AYL8" s="172"/>
      <c r="AYM8" s="171"/>
      <c r="AYN8" s="172"/>
      <c r="AYO8" s="171"/>
      <c r="AYP8" s="172"/>
      <c r="AYQ8" s="171"/>
      <c r="AYR8" s="172"/>
      <c r="AYS8" s="171"/>
      <c r="AYT8" s="172"/>
      <c r="AYU8" s="171"/>
      <c r="AYV8" s="172"/>
      <c r="AYW8" s="171"/>
      <c r="AYX8" s="172"/>
      <c r="AYY8" s="171"/>
      <c r="AYZ8" s="172"/>
      <c r="AZA8" s="171"/>
      <c r="AZB8" s="172"/>
      <c r="AZC8" s="171"/>
      <c r="AZD8" s="172"/>
      <c r="AZE8" s="171"/>
      <c r="AZF8" s="172"/>
      <c r="AZG8" s="171"/>
      <c r="AZH8" s="172"/>
      <c r="AZI8" s="171"/>
      <c r="AZJ8" s="172"/>
      <c r="AZK8" s="171"/>
      <c r="AZL8" s="172"/>
      <c r="AZM8" s="171"/>
      <c r="AZN8" s="172"/>
      <c r="AZO8" s="171"/>
      <c r="AZP8" s="172"/>
      <c r="AZQ8" s="171"/>
      <c r="AZR8" s="172"/>
      <c r="AZS8" s="171"/>
      <c r="AZT8" s="172"/>
      <c r="AZU8" s="171"/>
      <c r="AZV8" s="172"/>
      <c r="AZW8" s="171"/>
      <c r="AZX8" s="172"/>
      <c r="AZY8" s="171"/>
      <c r="AZZ8" s="172"/>
      <c r="BAA8" s="171"/>
      <c r="BAB8" s="172"/>
      <c r="BAC8" s="171"/>
      <c r="BAD8" s="172"/>
      <c r="BAE8" s="171"/>
      <c r="BAF8" s="172"/>
      <c r="BAG8" s="171"/>
      <c r="BAH8" s="172"/>
      <c r="BAI8" s="171"/>
      <c r="BAJ8" s="172"/>
      <c r="BAK8" s="171"/>
      <c r="BAL8" s="172"/>
      <c r="BAM8" s="171"/>
      <c r="BAN8" s="172"/>
      <c r="BAO8" s="171"/>
      <c r="BAP8" s="172"/>
      <c r="BAQ8" s="171"/>
      <c r="BAR8" s="172"/>
      <c r="BAS8" s="171"/>
      <c r="BAT8" s="172"/>
      <c r="BAU8" s="171"/>
      <c r="BAV8" s="172"/>
      <c r="BAW8" s="171"/>
      <c r="BAX8" s="172"/>
      <c r="BAY8" s="171"/>
      <c r="BAZ8" s="172"/>
      <c r="BBA8" s="171"/>
      <c r="BBB8" s="172"/>
      <c r="BBC8" s="171"/>
      <c r="BBD8" s="172"/>
      <c r="BBE8" s="171"/>
      <c r="BBF8" s="172"/>
      <c r="BBG8" s="171"/>
      <c r="BBH8" s="172"/>
      <c r="BBI8" s="171"/>
      <c r="BBJ8" s="172"/>
      <c r="BBK8" s="171"/>
      <c r="BBL8" s="172"/>
      <c r="BBM8" s="171"/>
      <c r="BBN8" s="172"/>
      <c r="BBO8" s="171"/>
      <c r="BBP8" s="172"/>
      <c r="BBQ8" s="171"/>
      <c r="BBR8" s="172"/>
      <c r="BBS8" s="171"/>
      <c r="BBT8" s="172"/>
      <c r="BBU8" s="171"/>
      <c r="BBV8" s="172"/>
      <c r="BBW8" s="171"/>
      <c r="BBX8" s="172"/>
      <c r="BBY8" s="171"/>
      <c r="BBZ8" s="172"/>
      <c r="BCA8" s="171"/>
      <c r="BCB8" s="172"/>
      <c r="BCC8" s="171"/>
      <c r="BCD8" s="172"/>
      <c r="BCE8" s="171"/>
      <c r="BCF8" s="172"/>
      <c r="BCG8" s="171"/>
      <c r="BCH8" s="172"/>
      <c r="BCI8" s="171"/>
      <c r="BCJ8" s="172"/>
      <c r="BCK8" s="171"/>
      <c r="BCL8" s="172"/>
      <c r="BCM8" s="171"/>
      <c r="BCN8" s="172"/>
      <c r="BCO8" s="171"/>
      <c r="BCP8" s="172"/>
      <c r="BCQ8" s="171"/>
      <c r="BCR8" s="172"/>
      <c r="BCS8" s="171"/>
      <c r="BCT8" s="172"/>
      <c r="BCU8" s="171"/>
      <c r="BCV8" s="172"/>
      <c r="BCW8" s="171"/>
      <c r="BCX8" s="172"/>
      <c r="BCY8" s="171"/>
      <c r="BCZ8" s="172"/>
      <c r="BDA8" s="171"/>
      <c r="BDB8" s="172"/>
      <c r="BDC8" s="171"/>
      <c r="BDD8" s="172"/>
      <c r="BDE8" s="171"/>
      <c r="BDF8" s="172"/>
      <c r="BDG8" s="171"/>
      <c r="BDH8" s="172"/>
      <c r="BDI8" s="171"/>
      <c r="BDJ8" s="172"/>
      <c r="BDK8" s="171"/>
      <c r="BDL8" s="172"/>
      <c r="BDM8" s="171"/>
      <c r="BDN8" s="172"/>
      <c r="BDO8" s="171"/>
      <c r="BDP8" s="172"/>
      <c r="BDQ8" s="171"/>
      <c r="BDR8" s="172"/>
      <c r="BDS8" s="171"/>
      <c r="BDT8" s="172"/>
      <c r="BDU8" s="171"/>
      <c r="BDV8" s="172"/>
      <c r="BDW8" s="171"/>
      <c r="BDX8" s="172"/>
      <c r="BDY8" s="171"/>
      <c r="BDZ8" s="172"/>
      <c r="BEA8" s="171"/>
      <c r="BEB8" s="172"/>
      <c r="BEC8" s="171"/>
      <c r="BED8" s="172"/>
      <c r="BEE8" s="171"/>
      <c r="BEF8" s="172"/>
      <c r="BEG8" s="171"/>
      <c r="BEH8" s="172"/>
      <c r="BEI8" s="171"/>
      <c r="BEJ8" s="172"/>
      <c r="BEK8" s="171"/>
      <c r="BEL8" s="172"/>
      <c r="BEM8" s="171"/>
      <c r="BEN8" s="172"/>
      <c r="BEO8" s="171"/>
      <c r="BEP8" s="172"/>
      <c r="BEQ8" s="171"/>
      <c r="BER8" s="172"/>
      <c r="BES8" s="171"/>
      <c r="BET8" s="172"/>
      <c r="BEU8" s="171"/>
      <c r="BEV8" s="172"/>
      <c r="BEW8" s="171"/>
      <c r="BEX8" s="172"/>
      <c r="BEY8" s="171"/>
      <c r="BEZ8" s="172"/>
      <c r="BFA8" s="171"/>
      <c r="BFB8" s="172"/>
      <c r="BFC8" s="171"/>
      <c r="BFD8" s="172"/>
      <c r="BFE8" s="171"/>
      <c r="BFF8" s="172"/>
      <c r="BFG8" s="171"/>
      <c r="BFH8" s="172"/>
      <c r="BFI8" s="171"/>
      <c r="BFJ8" s="172"/>
      <c r="BFK8" s="171"/>
      <c r="BFL8" s="172"/>
      <c r="BFM8" s="171"/>
      <c r="BFN8" s="172"/>
      <c r="BFO8" s="171"/>
      <c r="BFP8" s="172"/>
      <c r="BFQ8" s="171"/>
      <c r="BFR8" s="172"/>
      <c r="BFS8" s="171"/>
      <c r="BFT8" s="172"/>
      <c r="BFU8" s="171"/>
      <c r="BFV8" s="172"/>
      <c r="BFW8" s="171"/>
      <c r="BFX8" s="172"/>
      <c r="BFY8" s="171"/>
      <c r="BFZ8" s="172"/>
      <c r="BGA8" s="171"/>
      <c r="BGB8" s="172"/>
      <c r="BGC8" s="171"/>
      <c r="BGD8" s="172"/>
      <c r="BGE8" s="171"/>
      <c r="BGF8" s="172"/>
      <c r="BGG8" s="171"/>
      <c r="BGH8" s="172"/>
      <c r="BGI8" s="171"/>
      <c r="BGJ8" s="172"/>
      <c r="BGK8" s="171"/>
      <c r="BGL8" s="172"/>
      <c r="BGM8" s="171"/>
      <c r="BGN8" s="172"/>
      <c r="BGO8" s="171"/>
      <c r="BGP8" s="172"/>
      <c r="BGQ8" s="171"/>
      <c r="BGR8" s="172"/>
      <c r="BGS8" s="171"/>
      <c r="BGT8" s="172"/>
      <c r="BGU8" s="171"/>
      <c r="BGV8" s="172"/>
      <c r="BGW8" s="171"/>
      <c r="BGX8" s="172"/>
      <c r="BGY8" s="171"/>
      <c r="BGZ8" s="172"/>
      <c r="BHA8" s="171"/>
      <c r="BHB8" s="172"/>
      <c r="BHC8" s="171"/>
      <c r="BHD8" s="172"/>
      <c r="BHE8" s="171"/>
      <c r="BHF8" s="172"/>
      <c r="BHG8" s="171"/>
      <c r="BHH8" s="172"/>
      <c r="BHI8" s="171"/>
      <c r="BHJ8" s="172"/>
      <c r="BHK8" s="171"/>
      <c r="BHL8" s="172"/>
      <c r="BHM8" s="171"/>
      <c r="BHN8" s="172"/>
      <c r="BHO8" s="171"/>
      <c r="BHP8" s="172"/>
      <c r="BHQ8" s="171"/>
      <c r="BHR8" s="172"/>
      <c r="BHS8" s="171"/>
      <c r="BHT8" s="172"/>
      <c r="BHU8" s="171"/>
      <c r="BHV8" s="172"/>
      <c r="BHW8" s="171"/>
      <c r="BHX8" s="172"/>
      <c r="BHY8" s="171"/>
      <c r="BHZ8" s="172"/>
      <c r="BIA8" s="171"/>
      <c r="BIB8" s="172"/>
      <c r="BIC8" s="171"/>
      <c r="BID8" s="172"/>
      <c r="BIE8" s="171"/>
      <c r="BIF8" s="172"/>
      <c r="BIG8" s="171"/>
      <c r="BIH8" s="172"/>
      <c r="BII8" s="171"/>
      <c r="BIJ8" s="172"/>
      <c r="BIK8" s="171"/>
      <c r="BIL8" s="172"/>
      <c r="BIM8" s="171"/>
      <c r="BIN8" s="172"/>
      <c r="BIO8" s="171"/>
      <c r="BIP8" s="172"/>
      <c r="BIQ8" s="171"/>
      <c r="BIR8" s="172"/>
      <c r="BIS8" s="171"/>
      <c r="BIT8" s="172"/>
      <c r="BIU8" s="171"/>
      <c r="BIV8" s="172"/>
      <c r="BIW8" s="171"/>
      <c r="BIX8" s="172"/>
      <c r="BIY8" s="171"/>
      <c r="BIZ8" s="172"/>
      <c r="BJA8" s="171"/>
      <c r="BJB8" s="172"/>
      <c r="BJC8" s="171"/>
      <c r="BJD8" s="172"/>
      <c r="BJE8" s="171"/>
      <c r="BJF8" s="172"/>
      <c r="BJG8" s="171"/>
      <c r="BJH8" s="172"/>
      <c r="BJI8" s="171"/>
      <c r="BJJ8" s="172"/>
      <c r="BJK8" s="171"/>
      <c r="BJL8" s="172"/>
      <c r="BJM8" s="171"/>
      <c r="BJN8" s="172"/>
      <c r="BJO8" s="171"/>
      <c r="BJP8" s="172"/>
      <c r="BJQ8" s="171"/>
      <c r="BJR8" s="172"/>
      <c r="BJS8" s="171"/>
      <c r="BJT8" s="172"/>
      <c r="BJU8" s="171"/>
      <c r="BJV8" s="172"/>
      <c r="BJW8" s="171"/>
      <c r="BJX8" s="172"/>
      <c r="BJY8" s="171"/>
      <c r="BJZ8" s="172"/>
      <c r="BKA8" s="171"/>
      <c r="BKB8" s="172"/>
      <c r="BKC8" s="171"/>
      <c r="BKD8" s="172"/>
      <c r="BKE8" s="171"/>
      <c r="BKF8" s="172"/>
      <c r="BKG8" s="171"/>
      <c r="BKH8" s="172"/>
      <c r="BKI8" s="171"/>
      <c r="BKJ8" s="172"/>
      <c r="BKK8" s="171"/>
      <c r="BKL8" s="172"/>
      <c r="BKM8" s="171"/>
      <c r="BKN8" s="172"/>
      <c r="BKO8" s="171"/>
      <c r="BKP8" s="172"/>
      <c r="BKQ8" s="171"/>
      <c r="BKR8" s="172"/>
      <c r="BKS8" s="171"/>
      <c r="BKT8" s="172"/>
      <c r="BKU8" s="171"/>
      <c r="BKV8" s="172"/>
      <c r="BKW8" s="171"/>
      <c r="BKX8" s="172"/>
      <c r="BKY8" s="171"/>
      <c r="BKZ8" s="172"/>
      <c r="BLA8" s="171"/>
      <c r="BLB8" s="172"/>
      <c r="BLC8" s="171"/>
      <c r="BLD8" s="172"/>
      <c r="BLE8" s="171"/>
      <c r="BLF8" s="172"/>
      <c r="BLG8" s="171"/>
      <c r="BLH8" s="172"/>
      <c r="BLI8" s="171"/>
      <c r="BLJ8" s="172"/>
      <c r="BLK8" s="171"/>
      <c r="BLL8" s="172"/>
      <c r="BLM8" s="171"/>
      <c r="BLN8" s="172"/>
      <c r="BLO8" s="171"/>
      <c r="BLP8" s="172"/>
      <c r="BLQ8" s="171"/>
      <c r="BLR8" s="172"/>
      <c r="BLS8" s="171"/>
      <c r="BLT8" s="172"/>
      <c r="BLU8" s="171"/>
      <c r="BLV8" s="172"/>
      <c r="BLW8" s="171"/>
      <c r="BLX8" s="172"/>
      <c r="BLY8" s="171"/>
      <c r="BLZ8" s="172"/>
      <c r="BMA8" s="171"/>
      <c r="BMB8" s="172"/>
      <c r="BMC8" s="171"/>
      <c r="BMD8" s="172"/>
      <c r="BME8" s="171"/>
      <c r="BMF8" s="172"/>
      <c r="BMG8" s="171"/>
      <c r="BMH8" s="172"/>
      <c r="BMI8" s="171"/>
      <c r="BMJ8" s="172"/>
      <c r="BMK8" s="171"/>
      <c r="BML8" s="172"/>
      <c r="BMM8" s="171"/>
      <c r="BMN8" s="172"/>
      <c r="BMO8" s="171"/>
      <c r="BMP8" s="172"/>
      <c r="BMQ8" s="171"/>
      <c r="BMR8" s="172"/>
      <c r="BMS8" s="171"/>
      <c r="BMT8" s="172"/>
      <c r="BMU8" s="171"/>
      <c r="BMV8" s="172"/>
      <c r="BMW8" s="171"/>
      <c r="BMX8" s="172"/>
      <c r="BMY8" s="171"/>
      <c r="BMZ8" s="172"/>
      <c r="BNA8" s="171"/>
      <c r="BNB8" s="172"/>
      <c r="BNC8" s="171"/>
      <c r="BND8" s="172"/>
      <c r="BNE8" s="171"/>
      <c r="BNF8" s="172"/>
      <c r="BNG8" s="171"/>
      <c r="BNH8" s="172"/>
      <c r="BNI8" s="171"/>
      <c r="BNJ8" s="172"/>
      <c r="BNK8" s="171"/>
      <c r="BNL8" s="172"/>
      <c r="BNM8" s="171"/>
      <c r="BNN8" s="172"/>
      <c r="BNO8" s="171"/>
      <c r="BNP8" s="172"/>
      <c r="BNQ8" s="171"/>
      <c r="BNR8" s="172"/>
      <c r="BNS8" s="171"/>
      <c r="BNT8" s="172"/>
      <c r="BNU8" s="171"/>
      <c r="BNV8" s="172"/>
      <c r="BNW8" s="171"/>
      <c r="BNX8" s="172"/>
      <c r="BNY8" s="171"/>
      <c r="BNZ8" s="172"/>
      <c r="BOA8" s="171"/>
      <c r="BOB8" s="172"/>
      <c r="BOC8" s="171"/>
      <c r="BOD8" s="172"/>
      <c r="BOE8" s="171"/>
      <c r="BOF8" s="172"/>
      <c r="BOG8" s="171"/>
      <c r="BOH8" s="172"/>
      <c r="BOI8" s="171"/>
      <c r="BOJ8" s="172"/>
      <c r="BOK8" s="171"/>
      <c r="BOL8" s="172"/>
      <c r="BOM8" s="171"/>
      <c r="BON8" s="172"/>
      <c r="BOO8" s="171"/>
      <c r="BOP8" s="172"/>
      <c r="BOQ8" s="171"/>
      <c r="BOR8" s="172"/>
      <c r="BOS8" s="171"/>
      <c r="BOT8" s="172"/>
      <c r="BOU8" s="171"/>
      <c r="BOV8" s="172"/>
      <c r="BOW8" s="171"/>
      <c r="BOX8" s="172"/>
      <c r="BOY8" s="171"/>
      <c r="BOZ8" s="172"/>
      <c r="BPA8" s="171"/>
      <c r="BPB8" s="172"/>
      <c r="BPC8" s="171"/>
      <c r="BPD8" s="172"/>
      <c r="BPE8" s="171"/>
      <c r="BPF8" s="172"/>
      <c r="BPG8" s="171"/>
      <c r="BPH8" s="172"/>
      <c r="BPI8" s="171"/>
      <c r="BPJ8" s="172"/>
      <c r="BPK8" s="171"/>
      <c r="BPL8" s="172"/>
      <c r="BPM8" s="171"/>
      <c r="BPN8" s="172"/>
      <c r="BPO8" s="171"/>
      <c r="BPP8" s="172"/>
      <c r="BPQ8" s="171"/>
      <c r="BPR8" s="172"/>
      <c r="BPS8" s="171"/>
      <c r="BPT8" s="172"/>
      <c r="BPU8" s="171"/>
      <c r="BPV8" s="172"/>
      <c r="BPW8" s="171"/>
      <c r="BPX8" s="172"/>
      <c r="BPY8" s="171"/>
      <c r="BPZ8" s="172"/>
      <c r="BQA8" s="171"/>
      <c r="BQB8" s="172"/>
      <c r="BQC8" s="171"/>
      <c r="BQD8" s="172"/>
      <c r="BQE8" s="171"/>
      <c r="BQF8" s="172"/>
      <c r="BQG8" s="171"/>
      <c r="BQH8" s="172"/>
      <c r="BQI8" s="171"/>
      <c r="BQJ8" s="172"/>
      <c r="BQK8" s="171"/>
      <c r="BQL8" s="172"/>
      <c r="BQM8" s="171"/>
      <c r="BQN8" s="172"/>
      <c r="BQO8" s="171"/>
      <c r="BQP8" s="172"/>
      <c r="BQQ8" s="171"/>
      <c r="BQR8" s="172"/>
      <c r="BQS8" s="171"/>
      <c r="BQT8" s="172"/>
      <c r="BQU8" s="171"/>
      <c r="BQV8" s="172"/>
      <c r="BQW8" s="171"/>
      <c r="BQX8" s="172"/>
      <c r="BQY8" s="171"/>
      <c r="BQZ8" s="172"/>
      <c r="BRA8" s="171"/>
      <c r="BRB8" s="172"/>
      <c r="BRC8" s="171"/>
      <c r="BRD8" s="172"/>
      <c r="BRE8" s="171"/>
      <c r="BRF8" s="172"/>
      <c r="BRG8" s="171"/>
      <c r="BRH8" s="172"/>
      <c r="BRI8" s="171"/>
      <c r="BRJ8" s="172"/>
      <c r="BRK8" s="171"/>
      <c r="BRL8" s="172"/>
      <c r="BRM8" s="171"/>
      <c r="BRN8" s="172"/>
      <c r="BRO8" s="171"/>
      <c r="BRP8" s="172"/>
      <c r="BRQ8" s="171"/>
      <c r="BRR8" s="172"/>
      <c r="BRS8" s="171"/>
      <c r="BRT8" s="172"/>
      <c r="BRU8" s="171"/>
      <c r="BRV8" s="172"/>
      <c r="BRW8" s="171"/>
      <c r="BRX8" s="172"/>
      <c r="BRY8" s="171"/>
      <c r="BRZ8" s="172"/>
      <c r="BSA8" s="171"/>
      <c r="BSB8" s="172"/>
      <c r="BSC8" s="171"/>
      <c r="BSD8" s="172"/>
      <c r="BSE8" s="171"/>
      <c r="BSF8" s="172"/>
      <c r="BSG8" s="171"/>
      <c r="BSH8" s="172"/>
      <c r="BSI8" s="171"/>
      <c r="BSJ8" s="172"/>
      <c r="BSK8" s="171"/>
      <c r="BSL8" s="172"/>
      <c r="BSM8" s="171"/>
      <c r="BSN8" s="172"/>
      <c r="BSO8" s="171"/>
      <c r="BSP8" s="172"/>
      <c r="BSQ8" s="171"/>
      <c r="BSR8" s="172"/>
      <c r="BSS8" s="171"/>
      <c r="BST8" s="172"/>
      <c r="BSU8" s="171"/>
      <c r="BSV8" s="172"/>
      <c r="BSW8" s="171"/>
      <c r="BSX8" s="172"/>
      <c r="BSY8" s="171"/>
      <c r="BSZ8" s="172"/>
      <c r="BTA8" s="171"/>
      <c r="BTB8" s="172"/>
      <c r="BTC8" s="171"/>
      <c r="BTD8" s="172"/>
      <c r="BTE8" s="171"/>
      <c r="BTF8" s="172"/>
      <c r="BTG8" s="171"/>
      <c r="BTH8" s="172"/>
      <c r="BTI8" s="171"/>
      <c r="BTJ8" s="172"/>
      <c r="BTK8" s="171"/>
      <c r="BTL8" s="172"/>
      <c r="BTM8" s="171"/>
      <c r="BTN8" s="172"/>
      <c r="BTO8" s="171"/>
      <c r="BTP8" s="172"/>
      <c r="BTQ8" s="171"/>
      <c r="BTR8" s="172"/>
      <c r="BTS8" s="171"/>
      <c r="BTT8" s="172"/>
      <c r="BTU8" s="171"/>
      <c r="BTV8" s="172"/>
      <c r="BTW8" s="171"/>
      <c r="BTX8" s="172"/>
      <c r="BTY8" s="171"/>
      <c r="BTZ8" s="172"/>
      <c r="BUA8" s="171"/>
      <c r="BUB8" s="172"/>
      <c r="BUC8" s="171"/>
      <c r="BUD8" s="172"/>
      <c r="BUE8" s="171"/>
      <c r="BUF8" s="172"/>
      <c r="BUG8" s="171"/>
      <c r="BUH8" s="172"/>
      <c r="BUI8" s="171"/>
      <c r="BUJ8" s="172"/>
      <c r="BUK8" s="171"/>
      <c r="BUL8" s="172"/>
      <c r="BUM8" s="171"/>
      <c r="BUN8" s="172"/>
      <c r="BUO8" s="171"/>
      <c r="BUP8" s="172"/>
      <c r="BUQ8" s="171"/>
      <c r="BUR8" s="172"/>
      <c r="BUS8" s="171"/>
      <c r="BUT8" s="172"/>
      <c r="BUU8" s="171"/>
      <c r="BUV8" s="172"/>
      <c r="BUW8" s="171"/>
      <c r="BUX8" s="172"/>
      <c r="BUY8" s="171"/>
      <c r="BUZ8" s="172"/>
      <c r="BVA8" s="171"/>
      <c r="BVB8" s="172"/>
      <c r="BVC8" s="171"/>
      <c r="BVD8" s="172"/>
      <c r="BVE8" s="171"/>
      <c r="BVF8" s="172"/>
      <c r="BVG8" s="171"/>
      <c r="BVH8" s="172"/>
      <c r="BVI8" s="171"/>
      <c r="BVJ8" s="172"/>
      <c r="BVK8" s="171"/>
      <c r="BVL8" s="172"/>
      <c r="BVM8" s="171"/>
      <c r="BVN8" s="172"/>
      <c r="BVO8" s="171"/>
      <c r="BVP8" s="172"/>
      <c r="BVQ8" s="171"/>
      <c r="BVR8" s="172"/>
      <c r="BVS8" s="171"/>
      <c r="BVT8" s="172"/>
      <c r="BVU8" s="171"/>
      <c r="BVV8" s="172"/>
      <c r="BVW8" s="171"/>
      <c r="BVX8" s="172"/>
      <c r="BVY8" s="171"/>
      <c r="BVZ8" s="172"/>
      <c r="BWA8" s="171"/>
      <c r="BWB8" s="172"/>
      <c r="BWC8" s="171"/>
      <c r="BWD8" s="172"/>
      <c r="BWE8" s="171"/>
      <c r="BWF8" s="172"/>
      <c r="BWG8" s="171"/>
      <c r="BWH8" s="172"/>
      <c r="BWI8" s="171"/>
      <c r="BWJ8" s="172"/>
      <c r="BWK8" s="171"/>
      <c r="BWL8" s="172"/>
      <c r="BWM8" s="171"/>
      <c r="BWN8" s="172"/>
      <c r="BWO8" s="171"/>
      <c r="BWP8" s="172"/>
      <c r="BWQ8" s="171"/>
      <c r="BWR8" s="172"/>
      <c r="BWS8" s="171"/>
      <c r="BWT8" s="172"/>
      <c r="BWU8" s="171"/>
      <c r="BWV8" s="172"/>
      <c r="BWW8" s="171"/>
      <c r="BWX8" s="172"/>
      <c r="BWY8" s="171"/>
      <c r="BWZ8" s="172"/>
      <c r="BXA8" s="171"/>
      <c r="BXB8" s="172"/>
      <c r="BXC8" s="171"/>
      <c r="BXD8" s="172"/>
      <c r="BXE8" s="171"/>
      <c r="BXF8" s="172"/>
      <c r="BXG8" s="171"/>
      <c r="BXH8" s="172"/>
      <c r="BXI8" s="171"/>
      <c r="BXJ8" s="172"/>
      <c r="BXK8" s="171"/>
      <c r="BXL8" s="172"/>
      <c r="BXM8" s="171"/>
      <c r="BXN8" s="172"/>
      <c r="BXO8" s="171"/>
      <c r="BXP8" s="172"/>
      <c r="BXQ8" s="171"/>
      <c r="BXR8" s="172"/>
      <c r="BXS8" s="171"/>
      <c r="BXT8" s="172"/>
      <c r="BXU8" s="171"/>
      <c r="BXV8" s="172"/>
      <c r="BXW8" s="171"/>
      <c r="BXX8" s="172"/>
      <c r="BXY8" s="171"/>
      <c r="BXZ8" s="172"/>
      <c r="BYA8" s="171"/>
      <c r="BYB8" s="172"/>
      <c r="BYC8" s="171"/>
      <c r="BYD8" s="172"/>
      <c r="BYE8" s="171"/>
      <c r="BYF8" s="172"/>
      <c r="BYG8" s="171"/>
      <c r="BYH8" s="172"/>
      <c r="BYI8" s="171"/>
      <c r="BYJ8" s="172"/>
      <c r="BYK8" s="171"/>
      <c r="BYL8" s="172"/>
      <c r="BYM8" s="171"/>
      <c r="BYN8" s="172"/>
      <c r="BYO8" s="171"/>
      <c r="BYP8" s="172"/>
      <c r="BYQ8" s="171"/>
      <c r="BYR8" s="172"/>
      <c r="BYS8" s="171"/>
      <c r="BYT8" s="172"/>
      <c r="BYU8" s="171"/>
      <c r="BYV8" s="172"/>
      <c r="BYW8" s="171"/>
      <c r="BYX8" s="172"/>
      <c r="BYY8" s="171"/>
      <c r="BYZ8" s="172"/>
      <c r="BZA8" s="171"/>
      <c r="BZB8" s="172"/>
      <c r="BZC8" s="171"/>
      <c r="BZD8" s="172"/>
      <c r="BZE8" s="171"/>
      <c r="BZF8" s="172"/>
      <c r="BZG8" s="171"/>
      <c r="BZH8" s="172"/>
      <c r="BZI8" s="171"/>
      <c r="BZJ8" s="172"/>
      <c r="BZK8" s="171"/>
      <c r="BZL8" s="172"/>
      <c r="BZM8" s="171"/>
      <c r="BZN8" s="172"/>
      <c r="BZO8" s="171"/>
      <c r="BZP8" s="172"/>
      <c r="BZQ8" s="171"/>
      <c r="BZR8" s="172"/>
      <c r="BZS8" s="171"/>
      <c r="BZT8" s="172"/>
      <c r="BZU8" s="171"/>
      <c r="BZV8" s="172"/>
      <c r="BZW8" s="171"/>
      <c r="BZX8" s="172"/>
      <c r="BZY8" s="171"/>
      <c r="BZZ8" s="172"/>
      <c r="CAA8" s="171"/>
      <c r="CAB8" s="172"/>
      <c r="CAC8" s="171"/>
      <c r="CAD8" s="172"/>
      <c r="CAE8" s="171"/>
      <c r="CAF8" s="172"/>
      <c r="CAG8" s="171"/>
      <c r="CAH8" s="172"/>
      <c r="CAI8" s="171"/>
      <c r="CAJ8" s="172"/>
      <c r="CAK8" s="171"/>
      <c r="CAL8" s="172"/>
      <c r="CAM8" s="171"/>
      <c r="CAN8" s="172"/>
      <c r="CAO8" s="171"/>
      <c r="CAP8" s="172"/>
      <c r="CAQ8" s="171"/>
      <c r="CAR8" s="172"/>
      <c r="CAS8" s="171"/>
      <c r="CAT8" s="172"/>
      <c r="CAU8" s="171"/>
      <c r="CAV8" s="172"/>
      <c r="CAW8" s="171"/>
      <c r="CAX8" s="172"/>
      <c r="CAY8" s="171"/>
      <c r="CAZ8" s="172"/>
      <c r="CBA8" s="171"/>
      <c r="CBB8" s="172"/>
      <c r="CBC8" s="171"/>
      <c r="CBD8" s="172"/>
      <c r="CBE8" s="171"/>
      <c r="CBF8" s="172"/>
      <c r="CBG8" s="171"/>
      <c r="CBH8" s="172"/>
      <c r="CBI8" s="171"/>
      <c r="CBJ8" s="172"/>
      <c r="CBK8" s="171"/>
      <c r="CBL8" s="172"/>
      <c r="CBM8" s="171"/>
      <c r="CBN8" s="172"/>
      <c r="CBO8" s="171"/>
      <c r="CBP8" s="172"/>
      <c r="CBQ8" s="171"/>
      <c r="CBR8" s="172"/>
      <c r="CBS8" s="171"/>
      <c r="CBT8" s="172"/>
      <c r="CBU8" s="171"/>
      <c r="CBV8" s="172"/>
      <c r="CBW8" s="171"/>
      <c r="CBX8" s="172"/>
      <c r="CBY8" s="171"/>
      <c r="CBZ8" s="172"/>
      <c r="CCA8" s="171"/>
      <c r="CCB8" s="172"/>
      <c r="CCC8" s="171"/>
      <c r="CCD8" s="172"/>
      <c r="CCE8" s="171"/>
      <c r="CCF8" s="172"/>
      <c r="CCG8" s="171"/>
      <c r="CCH8" s="172"/>
      <c r="CCI8" s="171"/>
      <c r="CCJ8" s="172"/>
      <c r="CCK8" s="171"/>
      <c r="CCL8" s="172"/>
      <c r="CCM8" s="171"/>
      <c r="CCN8" s="172"/>
      <c r="CCO8" s="171"/>
      <c r="CCP8" s="172"/>
      <c r="CCQ8" s="171"/>
      <c r="CCR8" s="172"/>
      <c r="CCS8" s="171"/>
      <c r="CCT8" s="172"/>
      <c r="CCU8" s="171"/>
      <c r="CCV8" s="172"/>
      <c r="CCW8" s="171"/>
      <c r="CCX8" s="172"/>
      <c r="CCY8" s="171"/>
      <c r="CCZ8" s="172"/>
      <c r="CDA8" s="171"/>
      <c r="CDB8" s="172"/>
      <c r="CDC8" s="171"/>
      <c r="CDD8" s="172"/>
      <c r="CDE8" s="171"/>
      <c r="CDF8" s="172"/>
      <c r="CDG8" s="171"/>
      <c r="CDH8" s="172"/>
      <c r="CDI8" s="171"/>
      <c r="CDJ8" s="172"/>
      <c r="CDK8" s="171"/>
      <c r="CDL8" s="172"/>
      <c r="CDM8" s="171"/>
      <c r="CDN8" s="172"/>
      <c r="CDO8" s="171"/>
      <c r="CDP8" s="172"/>
      <c r="CDQ8" s="171"/>
      <c r="CDR8" s="172"/>
      <c r="CDS8" s="171"/>
      <c r="CDT8" s="172"/>
      <c r="CDU8" s="171"/>
      <c r="CDV8" s="172"/>
      <c r="CDW8" s="171"/>
      <c r="CDX8" s="172"/>
      <c r="CDY8" s="171"/>
      <c r="CDZ8" s="172"/>
      <c r="CEA8" s="171"/>
      <c r="CEB8" s="172"/>
      <c r="CEC8" s="171"/>
      <c r="CED8" s="172"/>
      <c r="CEE8" s="171"/>
      <c r="CEF8" s="172"/>
      <c r="CEG8" s="171"/>
      <c r="CEH8" s="172"/>
      <c r="CEI8" s="171"/>
      <c r="CEJ8" s="172"/>
      <c r="CEK8" s="171"/>
      <c r="CEL8" s="172"/>
      <c r="CEM8" s="171"/>
      <c r="CEN8" s="172"/>
      <c r="CEO8" s="171"/>
      <c r="CEP8" s="172"/>
      <c r="CEQ8" s="171"/>
      <c r="CER8" s="172"/>
      <c r="CES8" s="171"/>
      <c r="CET8" s="172"/>
      <c r="CEU8" s="171"/>
      <c r="CEV8" s="172"/>
      <c r="CEW8" s="171"/>
      <c r="CEX8" s="172"/>
      <c r="CEY8" s="171"/>
      <c r="CEZ8" s="172"/>
      <c r="CFA8" s="171"/>
      <c r="CFB8" s="172"/>
      <c r="CFC8" s="171"/>
      <c r="CFD8" s="172"/>
      <c r="CFE8" s="171"/>
      <c r="CFF8" s="172"/>
      <c r="CFG8" s="171"/>
      <c r="CFH8" s="172"/>
      <c r="CFI8" s="171"/>
      <c r="CFJ8" s="172"/>
      <c r="CFK8" s="171"/>
      <c r="CFL8" s="172"/>
      <c r="CFM8" s="171"/>
      <c r="CFN8" s="172"/>
      <c r="CFO8" s="171"/>
      <c r="CFP8" s="172"/>
      <c r="CFQ8" s="171"/>
      <c r="CFR8" s="172"/>
      <c r="CFS8" s="171"/>
      <c r="CFT8" s="172"/>
      <c r="CFU8" s="171"/>
      <c r="CFV8" s="172"/>
      <c r="CFW8" s="171"/>
      <c r="CFX8" s="172"/>
      <c r="CFY8" s="171"/>
      <c r="CFZ8" s="172"/>
      <c r="CGA8" s="171"/>
      <c r="CGB8" s="172"/>
      <c r="CGC8" s="171"/>
      <c r="CGD8" s="172"/>
      <c r="CGE8" s="171"/>
      <c r="CGF8" s="172"/>
      <c r="CGG8" s="171"/>
      <c r="CGH8" s="172"/>
      <c r="CGI8" s="171"/>
      <c r="CGJ8" s="172"/>
      <c r="CGK8" s="171"/>
      <c r="CGL8" s="172"/>
      <c r="CGM8" s="171"/>
      <c r="CGN8" s="172"/>
      <c r="CGO8" s="171"/>
      <c r="CGP8" s="172"/>
      <c r="CGQ8" s="171"/>
      <c r="CGR8" s="172"/>
      <c r="CGS8" s="171"/>
      <c r="CGT8" s="172"/>
      <c r="CGU8" s="171"/>
      <c r="CGV8" s="172"/>
      <c r="CGW8" s="171"/>
      <c r="CGX8" s="172"/>
      <c r="CGY8" s="171"/>
      <c r="CGZ8" s="172"/>
      <c r="CHA8" s="171"/>
      <c r="CHB8" s="172"/>
      <c r="CHC8" s="171"/>
      <c r="CHD8" s="172"/>
      <c r="CHE8" s="171"/>
      <c r="CHF8" s="172"/>
      <c r="CHG8" s="171"/>
      <c r="CHH8" s="172"/>
      <c r="CHI8" s="171"/>
      <c r="CHJ8" s="172"/>
      <c r="CHK8" s="171"/>
      <c r="CHL8" s="172"/>
      <c r="CHM8" s="171"/>
      <c r="CHN8" s="172"/>
      <c r="CHO8" s="171"/>
      <c r="CHP8" s="172"/>
      <c r="CHQ8" s="171"/>
      <c r="CHR8" s="172"/>
      <c r="CHS8" s="171"/>
      <c r="CHT8" s="172"/>
      <c r="CHU8" s="171"/>
      <c r="CHV8" s="172"/>
      <c r="CHW8" s="171"/>
      <c r="CHX8" s="172"/>
      <c r="CHY8" s="171"/>
      <c r="CHZ8" s="172"/>
      <c r="CIA8" s="171"/>
      <c r="CIB8" s="172"/>
      <c r="CIC8" s="171"/>
      <c r="CID8" s="172"/>
      <c r="CIE8" s="171"/>
      <c r="CIF8" s="172"/>
      <c r="CIG8" s="171"/>
      <c r="CIH8" s="172"/>
      <c r="CII8" s="171"/>
      <c r="CIJ8" s="172"/>
      <c r="CIK8" s="171"/>
      <c r="CIL8" s="172"/>
      <c r="CIM8" s="171"/>
      <c r="CIN8" s="172"/>
      <c r="CIO8" s="171"/>
      <c r="CIP8" s="172"/>
      <c r="CIQ8" s="171"/>
      <c r="CIR8" s="172"/>
      <c r="CIS8" s="171"/>
      <c r="CIT8" s="172"/>
      <c r="CIU8" s="171"/>
      <c r="CIV8" s="172"/>
      <c r="CIW8" s="171"/>
      <c r="CIX8" s="172"/>
      <c r="CIY8" s="171"/>
      <c r="CIZ8" s="172"/>
      <c r="CJA8" s="171"/>
      <c r="CJB8" s="172"/>
      <c r="CJC8" s="171"/>
      <c r="CJD8" s="172"/>
      <c r="CJE8" s="171"/>
      <c r="CJF8" s="172"/>
      <c r="CJG8" s="171"/>
      <c r="CJH8" s="172"/>
      <c r="CJI8" s="171"/>
      <c r="CJJ8" s="172"/>
      <c r="CJK8" s="171"/>
      <c r="CJL8" s="172"/>
      <c r="CJM8" s="171"/>
      <c r="CJN8" s="172"/>
      <c r="CJO8" s="171"/>
      <c r="CJP8" s="172"/>
      <c r="CJQ8" s="171"/>
      <c r="CJR8" s="172"/>
      <c r="CJS8" s="171"/>
      <c r="CJT8" s="172"/>
      <c r="CJU8" s="171"/>
      <c r="CJV8" s="172"/>
      <c r="CJW8" s="171"/>
      <c r="CJX8" s="172"/>
      <c r="CJY8" s="171"/>
      <c r="CJZ8" s="172"/>
      <c r="CKA8" s="171"/>
      <c r="CKB8" s="172"/>
      <c r="CKC8" s="171"/>
      <c r="CKD8" s="172"/>
      <c r="CKE8" s="171"/>
      <c r="CKF8" s="172"/>
      <c r="CKG8" s="171"/>
      <c r="CKH8" s="172"/>
      <c r="CKI8" s="171"/>
      <c r="CKJ8" s="172"/>
      <c r="CKK8" s="171"/>
      <c r="CKL8" s="172"/>
      <c r="CKM8" s="171"/>
      <c r="CKN8" s="172"/>
      <c r="CKO8" s="171"/>
      <c r="CKP8" s="172"/>
      <c r="CKQ8" s="171"/>
      <c r="CKR8" s="172"/>
      <c r="CKS8" s="171"/>
      <c r="CKT8" s="172"/>
      <c r="CKU8" s="171"/>
      <c r="CKV8" s="172"/>
      <c r="CKW8" s="171"/>
      <c r="CKX8" s="172"/>
      <c r="CKY8" s="171"/>
      <c r="CKZ8" s="172"/>
      <c r="CLA8" s="171"/>
      <c r="CLB8" s="172"/>
      <c r="CLC8" s="171"/>
      <c r="CLD8" s="172"/>
      <c r="CLE8" s="171"/>
      <c r="CLF8" s="172"/>
      <c r="CLG8" s="171"/>
      <c r="CLH8" s="172"/>
      <c r="CLI8" s="171"/>
      <c r="CLJ8" s="172"/>
      <c r="CLK8" s="171"/>
      <c r="CLL8" s="172"/>
      <c r="CLM8" s="171"/>
      <c r="CLN8" s="172"/>
      <c r="CLO8" s="171"/>
      <c r="CLP8" s="172"/>
      <c r="CLQ8" s="171"/>
      <c r="CLR8" s="172"/>
      <c r="CLS8" s="171"/>
      <c r="CLT8" s="172"/>
      <c r="CLU8" s="171"/>
      <c r="CLV8" s="172"/>
      <c r="CLW8" s="171"/>
      <c r="CLX8" s="172"/>
      <c r="CLY8" s="171"/>
      <c r="CLZ8" s="172"/>
      <c r="CMA8" s="171"/>
      <c r="CMB8" s="172"/>
      <c r="CMC8" s="171"/>
      <c r="CMD8" s="172"/>
      <c r="CME8" s="171"/>
      <c r="CMF8" s="172"/>
      <c r="CMG8" s="171"/>
      <c r="CMH8" s="172"/>
      <c r="CMI8" s="171"/>
      <c r="CMJ8" s="172"/>
      <c r="CMK8" s="171"/>
      <c r="CML8" s="172"/>
      <c r="CMM8" s="171"/>
      <c r="CMN8" s="172"/>
      <c r="CMO8" s="171"/>
      <c r="CMP8" s="172"/>
      <c r="CMQ8" s="171"/>
      <c r="CMR8" s="172"/>
      <c r="CMS8" s="171"/>
      <c r="CMT8" s="172"/>
      <c r="CMU8" s="171"/>
      <c r="CMV8" s="172"/>
      <c r="CMW8" s="171"/>
      <c r="CMX8" s="172"/>
      <c r="CMY8" s="171"/>
      <c r="CMZ8" s="172"/>
      <c r="CNA8" s="171"/>
      <c r="CNB8" s="172"/>
      <c r="CNC8" s="171"/>
      <c r="CND8" s="172"/>
      <c r="CNE8" s="171"/>
      <c r="CNF8" s="172"/>
      <c r="CNG8" s="171"/>
      <c r="CNH8" s="172"/>
      <c r="CNI8" s="171"/>
      <c r="CNJ8" s="172"/>
      <c r="CNK8" s="171"/>
      <c r="CNL8" s="172"/>
      <c r="CNM8" s="171"/>
      <c r="CNN8" s="172"/>
      <c r="CNO8" s="171"/>
      <c r="CNP8" s="172"/>
      <c r="CNQ8" s="171"/>
      <c r="CNR8" s="172"/>
      <c r="CNS8" s="171"/>
      <c r="CNT8" s="172"/>
      <c r="CNU8" s="171"/>
      <c r="CNV8" s="172"/>
      <c r="CNW8" s="171"/>
      <c r="CNX8" s="172"/>
      <c r="CNY8" s="171"/>
      <c r="CNZ8" s="172"/>
      <c r="COA8" s="171"/>
      <c r="COB8" s="172"/>
      <c r="COC8" s="171"/>
      <c r="COD8" s="172"/>
      <c r="COE8" s="171"/>
      <c r="COF8" s="172"/>
      <c r="COG8" s="171"/>
      <c r="COH8" s="172"/>
      <c r="COI8" s="171"/>
      <c r="COJ8" s="172"/>
      <c r="COK8" s="171"/>
      <c r="COL8" s="172"/>
      <c r="COM8" s="171"/>
      <c r="CON8" s="172"/>
      <c r="COO8" s="171"/>
      <c r="COP8" s="172"/>
      <c r="COQ8" s="171"/>
      <c r="COR8" s="172"/>
      <c r="COS8" s="171"/>
      <c r="COT8" s="172"/>
      <c r="COU8" s="171"/>
      <c r="COV8" s="172"/>
      <c r="COW8" s="171"/>
      <c r="COX8" s="172"/>
      <c r="COY8" s="171"/>
      <c r="COZ8" s="172"/>
      <c r="CPA8" s="171"/>
      <c r="CPB8" s="172"/>
      <c r="CPC8" s="171"/>
      <c r="CPD8" s="172"/>
      <c r="CPE8" s="171"/>
      <c r="CPF8" s="172"/>
      <c r="CPG8" s="171"/>
      <c r="CPH8" s="172"/>
      <c r="CPI8" s="171"/>
      <c r="CPJ8" s="172"/>
      <c r="CPK8" s="171"/>
      <c r="CPL8" s="172"/>
      <c r="CPM8" s="171"/>
      <c r="CPN8" s="172"/>
      <c r="CPO8" s="171"/>
      <c r="CPP8" s="172"/>
      <c r="CPQ8" s="171"/>
      <c r="CPR8" s="172"/>
      <c r="CPS8" s="171"/>
      <c r="CPT8" s="172"/>
      <c r="CPU8" s="171"/>
      <c r="CPV8" s="172"/>
      <c r="CPW8" s="171"/>
      <c r="CPX8" s="172"/>
      <c r="CPY8" s="171"/>
      <c r="CPZ8" s="172"/>
      <c r="CQA8" s="171"/>
      <c r="CQB8" s="172"/>
      <c r="CQC8" s="171"/>
      <c r="CQD8" s="172"/>
      <c r="CQE8" s="171"/>
      <c r="CQF8" s="172"/>
      <c r="CQG8" s="171"/>
      <c r="CQH8" s="172"/>
      <c r="CQI8" s="171"/>
      <c r="CQJ8" s="172"/>
      <c r="CQK8" s="171"/>
      <c r="CQL8" s="172"/>
      <c r="CQM8" s="171"/>
      <c r="CQN8" s="172"/>
      <c r="CQO8" s="171"/>
      <c r="CQP8" s="172"/>
      <c r="CQQ8" s="171"/>
      <c r="CQR8" s="172"/>
      <c r="CQS8" s="171"/>
      <c r="CQT8" s="172"/>
      <c r="CQU8" s="171"/>
      <c r="CQV8" s="172"/>
      <c r="CQW8" s="171"/>
      <c r="CQX8" s="172"/>
      <c r="CQY8" s="171"/>
      <c r="CQZ8" s="172"/>
      <c r="CRA8" s="171"/>
      <c r="CRB8" s="172"/>
      <c r="CRC8" s="171"/>
      <c r="CRD8" s="172"/>
      <c r="CRE8" s="171"/>
      <c r="CRF8" s="172"/>
      <c r="CRG8" s="171"/>
      <c r="CRH8" s="172"/>
      <c r="CRI8" s="171"/>
      <c r="CRJ8" s="172"/>
      <c r="CRK8" s="171"/>
      <c r="CRL8" s="172"/>
      <c r="CRM8" s="171"/>
      <c r="CRN8" s="172"/>
      <c r="CRO8" s="171"/>
      <c r="CRP8" s="172"/>
      <c r="CRQ8" s="171"/>
      <c r="CRR8" s="172"/>
      <c r="CRS8" s="171"/>
      <c r="CRT8" s="172"/>
      <c r="CRU8" s="171"/>
      <c r="CRV8" s="172"/>
      <c r="CRW8" s="171"/>
      <c r="CRX8" s="172"/>
      <c r="CRY8" s="171"/>
      <c r="CRZ8" s="172"/>
      <c r="CSA8" s="171"/>
      <c r="CSB8" s="172"/>
      <c r="CSC8" s="171"/>
      <c r="CSD8" s="172"/>
      <c r="CSE8" s="171"/>
      <c r="CSF8" s="172"/>
      <c r="CSG8" s="171"/>
      <c r="CSH8" s="172"/>
      <c r="CSI8" s="171"/>
      <c r="CSJ8" s="172"/>
      <c r="CSK8" s="171"/>
      <c r="CSL8" s="172"/>
      <c r="CSM8" s="171"/>
      <c r="CSN8" s="172"/>
      <c r="CSO8" s="171"/>
      <c r="CSP8" s="172"/>
      <c r="CSQ8" s="171"/>
      <c r="CSR8" s="172"/>
      <c r="CSS8" s="171"/>
      <c r="CST8" s="172"/>
      <c r="CSU8" s="171"/>
      <c r="CSV8" s="172"/>
      <c r="CSW8" s="171"/>
      <c r="CSX8" s="172"/>
      <c r="CSY8" s="171"/>
      <c r="CSZ8" s="172"/>
      <c r="CTA8" s="171"/>
      <c r="CTB8" s="172"/>
      <c r="CTC8" s="171"/>
      <c r="CTD8" s="172"/>
      <c r="CTE8" s="171"/>
      <c r="CTF8" s="172"/>
      <c r="CTG8" s="171"/>
      <c r="CTH8" s="172"/>
      <c r="CTI8" s="171"/>
      <c r="CTJ8" s="172"/>
      <c r="CTK8" s="171"/>
      <c r="CTL8" s="172"/>
      <c r="CTM8" s="171"/>
      <c r="CTN8" s="172"/>
      <c r="CTO8" s="171"/>
      <c r="CTP8" s="172"/>
      <c r="CTQ8" s="171"/>
      <c r="CTR8" s="172"/>
      <c r="CTS8" s="171"/>
      <c r="CTT8" s="172"/>
      <c r="CTU8" s="171"/>
      <c r="CTV8" s="172"/>
      <c r="CTW8" s="171"/>
      <c r="CTX8" s="172"/>
      <c r="CTY8" s="171"/>
      <c r="CTZ8" s="172"/>
      <c r="CUA8" s="171"/>
      <c r="CUB8" s="172"/>
      <c r="CUC8" s="171"/>
      <c r="CUD8" s="172"/>
      <c r="CUE8" s="171"/>
      <c r="CUF8" s="172"/>
      <c r="CUG8" s="171"/>
      <c r="CUH8" s="172"/>
      <c r="CUI8" s="171"/>
      <c r="CUJ8" s="172"/>
      <c r="CUK8" s="171"/>
      <c r="CUL8" s="172"/>
      <c r="CUM8" s="171"/>
      <c r="CUN8" s="172"/>
      <c r="CUO8" s="171"/>
      <c r="CUP8" s="172"/>
      <c r="CUQ8" s="171"/>
      <c r="CUR8" s="172"/>
      <c r="CUS8" s="171"/>
      <c r="CUT8" s="172"/>
      <c r="CUU8" s="171"/>
      <c r="CUV8" s="172"/>
      <c r="CUW8" s="171"/>
      <c r="CUX8" s="172"/>
      <c r="CUY8" s="171"/>
      <c r="CUZ8" s="172"/>
      <c r="CVA8" s="171"/>
      <c r="CVB8" s="172"/>
      <c r="CVC8" s="171"/>
      <c r="CVD8" s="172"/>
      <c r="CVE8" s="171"/>
      <c r="CVF8" s="172"/>
      <c r="CVG8" s="171"/>
      <c r="CVH8" s="172"/>
      <c r="CVI8" s="171"/>
      <c r="CVJ8" s="172"/>
      <c r="CVK8" s="171"/>
      <c r="CVL8" s="172"/>
      <c r="CVM8" s="171"/>
      <c r="CVN8" s="172"/>
      <c r="CVO8" s="171"/>
      <c r="CVP8" s="172"/>
      <c r="CVQ8" s="171"/>
      <c r="CVR8" s="172"/>
      <c r="CVS8" s="171"/>
      <c r="CVT8" s="172"/>
      <c r="CVU8" s="171"/>
      <c r="CVV8" s="172"/>
      <c r="CVW8" s="171"/>
      <c r="CVX8" s="172"/>
      <c r="CVY8" s="171"/>
      <c r="CVZ8" s="172"/>
      <c r="CWA8" s="171"/>
      <c r="CWB8" s="172"/>
      <c r="CWC8" s="171"/>
      <c r="CWD8" s="172"/>
      <c r="CWE8" s="171"/>
      <c r="CWF8" s="172"/>
      <c r="CWG8" s="171"/>
      <c r="CWH8" s="172"/>
      <c r="CWI8" s="171"/>
      <c r="CWJ8" s="172"/>
      <c r="CWK8" s="171"/>
      <c r="CWL8" s="172"/>
      <c r="CWM8" s="171"/>
      <c r="CWN8" s="172"/>
      <c r="CWO8" s="171"/>
      <c r="CWP8" s="172"/>
      <c r="CWQ8" s="171"/>
      <c r="CWR8" s="172"/>
      <c r="CWS8" s="171"/>
      <c r="CWT8" s="172"/>
      <c r="CWU8" s="171"/>
      <c r="CWV8" s="172"/>
      <c r="CWW8" s="171"/>
      <c r="CWX8" s="172"/>
      <c r="CWY8" s="171"/>
      <c r="CWZ8" s="172"/>
      <c r="CXA8" s="171"/>
      <c r="CXB8" s="172"/>
      <c r="CXC8" s="171"/>
      <c r="CXD8" s="172"/>
      <c r="CXE8" s="171"/>
      <c r="CXF8" s="172"/>
      <c r="CXG8" s="171"/>
      <c r="CXH8" s="172"/>
      <c r="CXI8" s="171"/>
      <c r="CXJ8" s="172"/>
      <c r="CXK8" s="171"/>
      <c r="CXL8" s="172"/>
      <c r="CXM8" s="171"/>
      <c r="CXN8" s="172"/>
      <c r="CXO8" s="171"/>
      <c r="CXP8" s="172"/>
      <c r="CXQ8" s="171"/>
      <c r="CXR8" s="172"/>
      <c r="CXS8" s="171"/>
      <c r="CXT8" s="172"/>
      <c r="CXU8" s="171"/>
      <c r="CXV8" s="172"/>
      <c r="CXW8" s="171"/>
      <c r="CXX8" s="172"/>
      <c r="CXY8" s="171"/>
      <c r="CXZ8" s="172"/>
      <c r="CYA8" s="171"/>
      <c r="CYB8" s="172"/>
      <c r="CYC8" s="171"/>
      <c r="CYD8" s="172"/>
      <c r="CYE8" s="171"/>
      <c r="CYF8" s="172"/>
      <c r="CYG8" s="171"/>
      <c r="CYH8" s="172"/>
      <c r="CYI8" s="171"/>
      <c r="CYJ8" s="172"/>
      <c r="CYK8" s="171"/>
      <c r="CYL8" s="172"/>
      <c r="CYM8" s="171"/>
      <c r="CYN8" s="172"/>
      <c r="CYO8" s="171"/>
      <c r="CYP8" s="172"/>
      <c r="CYQ8" s="171"/>
      <c r="CYR8" s="172"/>
      <c r="CYS8" s="171"/>
      <c r="CYT8" s="172"/>
      <c r="CYU8" s="171"/>
      <c r="CYV8" s="172"/>
      <c r="CYW8" s="171"/>
      <c r="CYX8" s="172"/>
      <c r="CYY8" s="171"/>
      <c r="CYZ8" s="172"/>
      <c r="CZA8" s="171"/>
      <c r="CZB8" s="172"/>
      <c r="CZC8" s="171"/>
      <c r="CZD8" s="172"/>
      <c r="CZE8" s="171"/>
      <c r="CZF8" s="172"/>
      <c r="CZG8" s="171"/>
      <c r="CZH8" s="172"/>
      <c r="CZI8" s="171"/>
      <c r="CZJ8" s="172"/>
      <c r="CZK8" s="171"/>
      <c r="CZL8" s="172"/>
      <c r="CZM8" s="171"/>
      <c r="CZN8" s="172"/>
      <c r="CZO8" s="171"/>
      <c r="CZP8" s="172"/>
      <c r="CZQ8" s="171"/>
      <c r="CZR8" s="172"/>
      <c r="CZS8" s="171"/>
      <c r="CZT8" s="172"/>
      <c r="CZU8" s="171"/>
      <c r="CZV8" s="172"/>
      <c r="CZW8" s="171"/>
      <c r="CZX8" s="172"/>
      <c r="CZY8" s="171"/>
      <c r="CZZ8" s="172"/>
      <c r="DAA8" s="171"/>
      <c r="DAB8" s="172"/>
      <c r="DAC8" s="171"/>
      <c r="DAD8" s="172"/>
      <c r="DAE8" s="171"/>
      <c r="DAF8" s="172"/>
      <c r="DAG8" s="171"/>
      <c r="DAH8" s="172"/>
      <c r="DAI8" s="171"/>
      <c r="DAJ8" s="172"/>
      <c r="DAK8" s="171"/>
      <c r="DAL8" s="172"/>
      <c r="DAM8" s="171"/>
      <c r="DAN8" s="172"/>
      <c r="DAO8" s="171"/>
      <c r="DAP8" s="172"/>
      <c r="DAQ8" s="171"/>
      <c r="DAR8" s="172"/>
      <c r="DAS8" s="171"/>
      <c r="DAT8" s="172"/>
      <c r="DAU8" s="171"/>
      <c r="DAV8" s="172"/>
      <c r="DAW8" s="171"/>
      <c r="DAX8" s="172"/>
      <c r="DAY8" s="171"/>
      <c r="DAZ8" s="172"/>
      <c r="DBA8" s="171"/>
      <c r="DBB8" s="172"/>
      <c r="DBC8" s="171"/>
      <c r="DBD8" s="172"/>
      <c r="DBE8" s="171"/>
      <c r="DBF8" s="172"/>
      <c r="DBG8" s="171"/>
      <c r="DBH8" s="172"/>
      <c r="DBI8" s="171"/>
      <c r="DBJ8" s="172"/>
      <c r="DBK8" s="171"/>
      <c r="DBL8" s="172"/>
      <c r="DBM8" s="171"/>
      <c r="DBN8" s="172"/>
      <c r="DBO8" s="171"/>
      <c r="DBP8" s="172"/>
      <c r="DBQ8" s="171"/>
      <c r="DBR8" s="172"/>
      <c r="DBS8" s="171"/>
      <c r="DBT8" s="172"/>
      <c r="DBU8" s="171"/>
      <c r="DBV8" s="172"/>
      <c r="DBW8" s="171"/>
      <c r="DBX8" s="172"/>
      <c r="DBY8" s="171"/>
      <c r="DBZ8" s="172"/>
      <c r="DCA8" s="171"/>
      <c r="DCB8" s="172"/>
      <c r="DCC8" s="171"/>
      <c r="DCD8" s="172"/>
      <c r="DCE8" s="171"/>
      <c r="DCF8" s="172"/>
      <c r="DCG8" s="171"/>
      <c r="DCH8" s="172"/>
      <c r="DCI8" s="171"/>
      <c r="DCJ8" s="172"/>
      <c r="DCK8" s="171"/>
      <c r="DCL8" s="172"/>
      <c r="DCM8" s="171"/>
      <c r="DCN8" s="172"/>
      <c r="DCO8" s="171"/>
      <c r="DCP8" s="172"/>
      <c r="DCQ8" s="171"/>
      <c r="DCR8" s="172"/>
      <c r="DCS8" s="171"/>
      <c r="DCT8" s="172"/>
      <c r="DCU8" s="171"/>
      <c r="DCV8" s="172"/>
      <c r="DCW8" s="171"/>
      <c r="DCX8" s="172"/>
      <c r="DCY8" s="171"/>
      <c r="DCZ8" s="172"/>
      <c r="DDA8" s="171"/>
      <c r="DDB8" s="172"/>
      <c r="DDC8" s="171"/>
      <c r="DDD8" s="172"/>
      <c r="DDE8" s="171"/>
      <c r="DDF8" s="172"/>
      <c r="DDG8" s="171"/>
      <c r="DDH8" s="172"/>
      <c r="DDI8" s="171"/>
      <c r="DDJ8" s="172"/>
      <c r="DDK8" s="171"/>
      <c r="DDL8" s="172"/>
      <c r="DDM8" s="171"/>
      <c r="DDN8" s="172"/>
      <c r="DDO8" s="171"/>
      <c r="DDP8" s="172"/>
      <c r="DDQ8" s="171"/>
      <c r="DDR8" s="172"/>
      <c r="DDS8" s="171"/>
      <c r="DDT8" s="172"/>
      <c r="DDU8" s="171"/>
      <c r="DDV8" s="172"/>
      <c r="DDW8" s="171"/>
      <c r="DDX8" s="172"/>
      <c r="DDY8" s="171"/>
      <c r="DDZ8" s="172"/>
      <c r="DEA8" s="171"/>
      <c r="DEB8" s="172"/>
      <c r="DEC8" s="171"/>
      <c r="DED8" s="172"/>
      <c r="DEE8" s="171"/>
      <c r="DEF8" s="172"/>
      <c r="DEG8" s="171"/>
      <c r="DEH8" s="172"/>
      <c r="DEI8" s="171"/>
      <c r="DEJ8" s="172"/>
      <c r="DEK8" s="171"/>
      <c r="DEL8" s="172"/>
      <c r="DEM8" s="171"/>
      <c r="DEN8" s="172"/>
      <c r="DEO8" s="171"/>
      <c r="DEP8" s="172"/>
      <c r="DEQ8" s="171"/>
      <c r="DER8" s="172"/>
      <c r="DES8" s="171"/>
      <c r="DET8" s="172"/>
      <c r="DEU8" s="171"/>
      <c r="DEV8" s="172"/>
      <c r="DEW8" s="171"/>
      <c r="DEX8" s="172"/>
      <c r="DEY8" s="171"/>
      <c r="DEZ8" s="172"/>
      <c r="DFA8" s="171"/>
      <c r="DFB8" s="172"/>
      <c r="DFC8" s="171"/>
      <c r="DFD8" s="172"/>
      <c r="DFE8" s="171"/>
      <c r="DFF8" s="172"/>
      <c r="DFG8" s="171"/>
      <c r="DFH8" s="172"/>
      <c r="DFI8" s="171"/>
      <c r="DFJ8" s="172"/>
      <c r="DFK8" s="171"/>
      <c r="DFL8" s="172"/>
      <c r="DFM8" s="171"/>
      <c r="DFN8" s="172"/>
      <c r="DFO8" s="171"/>
      <c r="DFP8" s="172"/>
      <c r="DFQ8" s="171"/>
      <c r="DFR8" s="172"/>
      <c r="DFS8" s="171"/>
      <c r="DFT8" s="172"/>
      <c r="DFU8" s="171"/>
      <c r="DFV8" s="172"/>
      <c r="DFW8" s="171"/>
      <c r="DFX8" s="172"/>
      <c r="DFY8" s="171"/>
      <c r="DFZ8" s="172"/>
      <c r="DGA8" s="171"/>
      <c r="DGB8" s="172"/>
      <c r="DGC8" s="171"/>
      <c r="DGD8" s="172"/>
      <c r="DGE8" s="171"/>
      <c r="DGF8" s="172"/>
      <c r="DGG8" s="171"/>
      <c r="DGH8" s="172"/>
      <c r="DGI8" s="171"/>
      <c r="DGJ8" s="172"/>
      <c r="DGK8" s="171"/>
      <c r="DGL8" s="172"/>
      <c r="DGM8" s="171"/>
      <c r="DGN8" s="172"/>
      <c r="DGO8" s="171"/>
      <c r="DGP8" s="172"/>
      <c r="DGQ8" s="171"/>
      <c r="DGR8" s="172"/>
      <c r="DGS8" s="171"/>
      <c r="DGT8" s="172"/>
      <c r="DGU8" s="171"/>
      <c r="DGV8" s="172"/>
      <c r="DGW8" s="171"/>
      <c r="DGX8" s="172"/>
      <c r="DGY8" s="171"/>
      <c r="DGZ8" s="172"/>
      <c r="DHA8" s="171"/>
      <c r="DHB8" s="172"/>
      <c r="DHC8" s="171"/>
      <c r="DHD8" s="172"/>
      <c r="DHE8" s="171"/>
      <c r="DHF8" s="172"/>
      <c r="DHG8" s="171"/>
      <c r="DHH8" s="172"/>
      <c r="DHI8" s="171"/>
      <c r="DHJ8" s="172"/>
      <c r="DHK8" s="171"/>
      <c r="DHL8" s="172"/>
      <c r="DHM8" s="171"/>
      <c r="DHN8" s="172"/>
      <c r="DHO8" s="171"/>
      <c r="DHP8" s="172"/>
      <c r="DHQ8" s="171"/>
      <c r="DHR8" s="172"/>
      <c r="DHS8" s="171"/>
      <c r="DHT8" s="172"/>
      <c r="DHU8" s="171"/>
      <c r="DHV8" s="172"/>
      <c r="DHW8" s="171"/>
      <c r="DHX8" s="172"/>
      <c r="DHY8" s="171"/>
      <c r="DHZ8" s="172"/>
      <c r="DIA8" s="171"/>
      <c r="DIB8" s="172"/>
      <c r="DIC8" s="171"/>
      <c r="DID8" s="172"/>
      <c r="DIE8" s="171"/>
      <c r="DIF8" s="172"/>
      <c r="DIG8" s="171"/>
      <c r="DIH8" s="172"/>
      <c r="DII8" s="171"/>
      <c r="DIJ8" s="172"/>
      <c r="DIK8" s="171"/>
      <c r="DIL8" s="172"/>
      <c r="DIM8" s="171"/>
      <c r="DIN8" s="172"/>
      <c r="DIO8" s="171"/>
      <c r="DIP8" s="172"/>
      <c r="DIQ8" s="171"/>
      <c r="DIR8" s="172"/>
      <c r="DIS8" s="171"/>
      <c r="DIT8" s="172"/>
      <c r="DIU8" s="171"/>
      <c r="DIV8" s="172"/>
      <c r="DIW8" s="171"/>
      <c r="DIX8" s="172"/>
      <c r="DIY8" s="171"/>
      <c r="DIZ8" s="172"/>
      <c r="DJA8" s="171"/>
      <c r="DJB8" s="172"/>
      <c r="DJC8" s="171"/>
      <c r="DJD8" s="172"/>
      <c r="DJE8" s="171"/>
      <c r="DJF8" s="172"/>
      <c r="DJG8" s="171"/>
      <c r="DJH8" s="172"/>
      <c r="DJI8" s="171"/>
      <c r="DJJ8" s="172"/>
      <c r="DJK8" s="171"/>
      <c r="DJL8" s="172"/>
      <c r="DJM8" s="171"/>
      <c r="DJN8" s="172"/>
      <c r="DJO8" s="171"/>
      <c r="DJP8" s="172"/>
      <c r="DJQ8" s="171"/>
      <c r="DJR8" s="172"/>
      <c r="DJS8" s="171"/>
      <c r="DJT8" s="172"/>
      <c r="DJU8" s="171"/>
      <c r="DJV8" s="172"/>
      <c r="DJW8" s="171"/>
      <c r="DJX8" s="172"/>
      <c r="DJY8" s="171"/>
      <c r="DJZ8" s="172"/>
      <c r="DKA8" s="171"/>
      <c r="DKB8" s="172"/>
      <c r="DKC8" s="171"/>
      <c r="DKD8" s="172"/>
      <c r="DKE8" s="171"/>
      <c r="DKF8" s="172"/>
      <c r="DKG8" s="171"/>
      <c r="DKH8" s="172"/>
      <c r="DKI8" s="171"/>
      <c r="DKJ8" s="172"/>
      <c r="DKK8" s="171"/>
      <c r="DKL8" s="172"/>
      <c r="DKM8" s="171"/>
      <c r="DKN8" s="172"/>
      <c r="DKO8" s="171"/>
      <c r="DKP8" s="172"/>
      <c r="DKQ8" s="171"/>
      <c r="DKR8" s="172"/>
      <c r="DKS8" s="171"/>
      <c r="DKT8" s="172"/>
      <c r="DKU8" s="171"/>
      <c r="DKV8" s="172"/>
      <c r="DKW8" s="171"/>
      <c r="DKX8" s="172"/>
      <c r="DKY8" s="171"/>
      <c r="DKZ8" s="172"/>
      <c r="DLA8" s="171"/>
      <c r="DLB8" s="172"/>
      <c r="DLC8" s="171"/>
      <c r="DLD8" s="172"/>
      <c r="DLE8" s="171"/>
      <c r="DLF8" s="172"/>
      <c r="DLG8" s="171"/>
      <c r="DLH8" s="172"/>
      <c r="DLI8" s="171"/>
      <c r="DLJ8" s="172"/>
      <c r="DLK8" s="171"/>
      <c r="DLL8" s="172"/>
      <c r="DLM8" s="171"/>
      <c r="DLN8" s="172"/>
      <c r="DLO8" s="171"/>
      <c r="DLP8" s="172"/>
      <c r="DLQ8" s="171"/>
      <c r="DLR8" s="172"/>
      <c r="DLS8" s="171"/>
      <c r="DLT8" s="172"/>
      <c r="DLU8" s="171"/>
      <c r="DLV8" s="172"/>
      <c r="DLW8" s="171"/>
      <c r="DLX8" s="172"/>
      <c r="DLY8" s="171"/>
      <c r="DLZ8" s="172"/>
      <c r="DMA8" s="171"/>
      <c r="DMB8" s="172"/>
      <c r="DMC8" s="171"/>
      <c r="DMD8" s="172"/>
      <c r="DME8" s="171"/>
      <c r="DMF8" s="172"/>
      <c r="DMG8" s="171"/>
      <c r="DMH8" s="172"/>
      <c r="DMI8" s="171"/>
      <c r="DMJ8" s="172"/>
      <c r="DMK8" s="171"/>
      <c r="DML8" s="172"/>
      <c r="DMM8" s="171"/>
      <c r="DMN8" s="172"/>
      <c r="DMO8" s="171"/>
      <c r="DMP8" s="172"/>
      <c r="DMQ8" s="171"/>
      <c r="DMR8" s="172"/>
      <c r="DMS8" s="171"/>
      <c r="DMT8" s="172"/>
      <c r="DMU8" s="171"/>
      <c r="DMV8" s="172"/>
      <c r="DMW8" s="171"/>
      <c r="DMX8" s="172"/>
      <c r="DMY8" s="171"/>
      <c r="DMZ8" s="172"/>
      <c r="DNA8" s="171"/>
      <c r="DNB8" s="172"/>
      <c r="DNC8" s="171"/>
      <c r="DND8" s="172"/>
      <c r="DNE8" s="171"/>
      <c r="DNF8" s="172"/>
      <c r="DNG8" s="171"/>
      <c r="DNH8" s="172"/>
      <c r="DNI8" s="171"/>
      <c r="DNJ8" s="172"/>
      <c r="DNK8" s="171"/>
      <c r="DNL8" s="172"/>
      <c r="DNM8" s="171"/>
      <c r="DNN8" s="172"/>
      <c r="DNO8" s="171"/>
      <c r="DNP8" s="172"/>
      <c r="DNQ8" s="171"/>
      <c r="DNR8" s="172"/>
      <c r="DNS8" s="171"/>
      <c r="DNT8" s="172"/>
      <c r="DNU8" s="171"/>
      <c r="DNV8" s="172"/>
      <c r="DNW8" s="171"/>
      <c r="DNX8" s="172"/>
      <c r="DNY8" s="171"/>
      <c r="DNZ8" s="172"/>
      <c r="DOA8" s="171"/>
      <c r="DOB8" s="172"/>
      <c r="DOC8" s="171"/>
      <c r="DOD8" s="172"/>
      <c r="DOE8" s="171"/>
      <c r="DOF8" s="172"/>
      <c r="DOG8" s="171"/>
      <c r="DOH8" s="172"/>
      <c r="DOI8" s="171"/>
      <c r="DOJ8" s="172"/>
      <c r="DOK8" s="171"/>
      <c r="DOL8" s="172"/>
      <c r="DOM8" s="171"/>
      <c r="DON8" s="172"/>
      <c r="DOO8" s="171"/>
      <c r="DOP8" s="172"/>
      <c r="DOQ8" s="171"/>
      <c r="DOR8" s="172"/>
      <c r="DOS8" s="171"/>
      <c r="DOT8" s="172"/>
      <c r="DOU8" s="171"/>
      <c r="DOV8" s="172"/>
      <c r="DOW8" s="171"/>
      <c r="DOX8" s="172"/>
      <c r="DOY8" s="171"/>
      <c r="DOZ8" s="172"/>
      <c r="DPA8" s="171"/>
      <c r="DPB8" s="172"/>
      <c r="DPC8" s="171"/>
      <c r="DPD8" s="172"/>
      <c r="DPE8" s="171"/>
      <c r="DPF8" s="172"/>
      <c r="DPG8" s="171"/>
      <c r="DPH8" s="172"/>
      <c r="DPI8" s="171"/>
      <c r="DPJ8" s="172"/>
      <c r="DPK8" s="171"/>
      <c r="DPL8" s="172"/>
      <c r="DPM8" s="171"/>
      <c r="DPN8" s="172"/>
      <c r="DPO8" s="171"/>
      <c r="DPP8" s="172"/>
      <c r="DPQ8" s="171"/>
      <c r="DPR8" s="172"/>
      <c r="DPS8" s="171"/>
      <c r="DPT8" s="172"/>
      <c r="DPU8" s="171"/>
      <c r="DPV8" s="172"/>
      <c r="DPW8" s="171"/>
      <c r="DPX8" s="172"/>
      <c r="DPY8" s="171"/>
      <c r="DPZ8" s="172"/>
      <c r="DQA8" s="171"/>
      <c r="DQB8" s="172"/>
      <c r="DQC8" s="171"/>
      <c r="DQD8" s="172"/>
      <c r="DQE8" s="171"/>
      <c r="DQF8" s="172"/>
      <c r="DQG8" s="171"/>
      <c r="DQH8" s="172"/>
      <c r="DQI8" s="171"/>
      <c r="DQJ8" s="172"/>
      <c r="DQK8" s="171"/>
      <c r="DQL8" s="172"/>
      <c r="DQM8" s="171"/>
      <c r="DQN8" s="172"/>
      <c r="DQO8" s="171"/>
      <c r="DQP8" s="172"/>
      <c r="DQQ8" s="171"/>
      <c r="DQR8" s="172"/>
      <c r="DQS8" s="171"/>
      <c r="DQT8" s="172"/>
      <c r="DQU8" s="171"/>
      <c r="DQV8" s="172"/>
      <c r="DQW8" s="171"/>
      <c r="DQX8" s="172"/>
      <c r="DQY8" s="171"/>
      <c r="DQZ8" s="172"/>
      <c r="DRA8" s="171"/>
      <c r="DRB8" s="172"/>
      <c r="DRC8" s="171"/>
      <c r="DRD8" s="172"/>
      <c r="DRE8" s="171"/>
      <c r="DRF8" s="172"/>
      <c r="DRG8" s="171"/>
      <c r="DRH8" s="172"/>
      <c r="DRI8" s="171"/>
      <c r="DRJ8" s="172"/>
      <c r="DRK8" s="171"/>
      <c r="DRL8" s="172"/>
      <c r="DRM8" s="171"/>
      <c r="DRN8" s="172"/>
      <c r="DRO8" s="171"/>
      <c r="DRP8" s="172"/>
      <c r="DRQ8" s="171"/>
      <c r="DRR8" s="172"/>
      <c r="DRS8" s="171"/>
      <c r="DRT8" s="172"/>
      <c r="DRU8" s="171"/>
      <c r="DRV8" s="172"/>
      <c r="DRW8" s="171"/>
      <c r="DRX8" s="172"/>
      <c r="DRY8" s="171"/>
      <c r="DRZ8" s="172"/>
      <c r="DSA8" s="171"/>
      <c r="DSB8" s="172"/>
      <c r="DSC8" s="171"/>
      <c r="DSD8" s="172"/>
      <c r="DSE8" s="171"/>
      <c r="DSF8" s="172"/>
      <c r="DSG8" s="171"/>
      <c r="DSH8" s="172"/>
      <c r="DSI8" s="171"/>
      <c r="DSJ8" s="172"/>
      <c r="DSK8" s="171"/>
      <c r="DSL8" s="172"/>
      <c r="DSM8" s="171"/>
      <c r="DSN8" s="172"/>
      <c r="DSO8" s="171"/>
      <c r="DSP8" s="172"/>
      <c r="DSQ8" s="171"/>
      <c r="DSR8" s="172"/>
      <c r="DSS8" s="171"/>
      <c r="DST8" s="172"/>
      <c r="DSU8" s="171"/>
      <c r="DSV8" s="172"/>
      <c r="DSW8" s="171"/>
      <c r="DSX8" s="172"/>
      <c r="DSY8" s="171"/>
      <c r="DSZ8" s="172"/>
      <c r="DTA8" s="171"/>
      <c r="DTB8" s="172"/>
      <c r="DTC8" s="171"/>
      <c r="DTD8" s="172"/>
      <c r="DTE8" s="171"/>
      <c r="DTF8" s="172"/>
      <c r="DTG8" s="171"/>
      <c r="DTH8" s="172"/>
      <c r="DTI8" s="171"/>
      <c r="DTJ8" s="172"/>
      <c r="DTK8" s="171"/>
      <c r="DTL8" s="172"/>
      <c r="DTM8" s="171"/>
      <c r="DTN8" s="172"/>
      <c r="DTO8" s="171"/>
      <c r="DTP8" s="172"/>
      <c r="DTQ8" s="171"/>
      <c r="DTR8" s="172"/>
      <c r="DTS8" s="171"/>
      <c r="DTT8" s="172"/>
      <c r="DTU8" s="171"/>
      <c r="DTV8" s="172"/>
      <c r="DTW8" s="171"/>
      <c r="DTX8" s="172"/>
      <c r="DTY8" s="171"/>
      <c r="DTZ8" s="172"/>
      <c r="DUA8" s="171"/>
      <c r="DUB8" s="172"/>
      <c r="DUC8" s="171"/>
      <c r="DUD8" s="172"/>
      <c r="DUE8" s="171"/>
      <c r="DUF8" s="172"/>
      <c r="DUG8" s="171"/>
      <c r="DUH8" s="172"/>
      <c r="DUI8" s="171"/>
      <c r="DUJ8" s="172"/>
      <c r="DUK8" s="171"/>
      <c r="DUL8" s="172"/>
      <c r="DUM8" s="171"/>
      <c r="DUN8" s="172"/>
      <c r="DUO8" s="171"/>
      <c r="DUP8" s="172"/>
      <c r="DUQ8" s="171"/>
      <c r="DUR8" s="172"/>
      <c r="DUS8" s="171"/>
      <c r="DUT8" s="172"/>
      <c r="DUU8" s="171"/>
      <c r="DUV8" s="172"/>
      <c r="DUW8" s="171"/>
      <c r="DUX8" s="172"/>
      <c r="DUY8" s="171"/>
      <c r="DUZ8" s="172"/>
      <c r="DVA8" s="171"/>
      <c r="DVB8" s="172"/>
      <c r="DVC8" s="171"/>
      <c r="DVD8" s="172"/>
      <c r="DVE8" s="171"/>
      <c r="DVF8" s="172"/>
      <c r="DVG8" s="171"/>
      <c r="DVH8" s="172"/>
      <c r="DVI8" s="171"/>
      <c r="DVJ8" s="172"/>
      <c r="DVK8" s="171"/>
      <c r="DVL8" s="172"/>
      <c r="DVM8" s="171"/>
      <c r="DVN8" s="172"/>
      <c r="DVO8" s="171"/>
      <c r="DVP8" s="172"/>
      <c r="DVQ8" s="171"/>
      <c r="DVR8" s="172"/>
      <c r="DVS8" s="171"/>
      <c r="DVT8" s="172"/>
      <c r="DVU8" s="171"/>
      <c r="DVV8" s="172"/>
      <c r="DVW8" s="171"/>
      <c r="DVX8" s="172"/>
      <c r="DVY8" s="171"/>
      <c r="DVZ8" s="172"/>
      <c r="DWA8" s="171"/>
      <c r="DWB8" s="172"/>
      <c r="DWC8" s="171"/>
      <c r="DWD8" s="172"/>
      <c r="DWE8" s="171"/>
      <c r="DWF8" s="172"/>
      <c r="DWG8" s="171"/>
      <c r="DWH8" s="172"/>
      <c r="DWI8" s="171"/>
      <c r="DWJ8" s="172"/>
      <c r="DWK8" s="171"/>
      <c r="DWL8" s="172"/>
      <c r="DWM8" s="171"/>
      <c r="DWN8" s="172"/>
      <c r="DWO8" s="171"/>
      <c r="DWP8" s="172"/>
      <c r="DWQ8" s="171"/>
      <c r="DWR8" s="172"/>
      <c r="DWS8" s="171"/>
      <c r="DWT8" s="172"/>
      <c r="DWU8" s="171"/>
      <c r="DWV8" s="172"/>
      <c r="DWW8" s="171"/>
      <c r="DWX8" s="172"/>
      <c r="DWY8" s="171"/>
      <c r="DWZ8" s="172"/>
      <c r="DXA8" s="171"/>
      <c r="DXB8" s="172"/>
      <c r="DXC8" s="171"/>
      <c r="DXD8" s="172"/>
      <c r="DXE8" s="171"/>
      <c r="DXF8" s="172"/>
      <c r="DXG8" s="171"/>
      <c r="DXH8" s="172"/>
      <c r="DXI8" s="171"/>
      <c r="DXJ8" s="172"/>
      <c r="DXK8" s="171"/>
      <c r="DXL8" s="172"/>
      <c r="DXM8" s="171"/>
      <c r="DXN8" s="172"/>
      <c r="DXO8" s="171"/>
      <c r="DXP8" s="172"/>
      <c r="DXQ8" s="171"/>
      <c r="DXR8" s="172"/>
      <c r="DXS8" s="171"/>
      <c r="DXT8" s="172"/>
      <c r="DXU8" s="171"/>
      <c r="DXV8" s="172"/>
      <c r="DXW8" s="171"/>
      <c r="DXX8" s="172"/>
      <c r="DXY8" s="171"/>
      <c r="DXZ8" s="172"/>
      <c r="DYA8" s="171"/>
      <c r="DYB8" s="172"/>
      <c r="DYC8" s="171"/>
      <c r="DYD8" s="172"/>
      <c r="DYE8" s="171"/>
      <c r="DYF8" s="172"/>
      <c r="DYG8" s="171"/>
      <c r="DYH8" s="172"/>
      <c r="DYI8" s="171"/>
      <c r="DYJ8" s="172"/>
      <c r="DYK8" s="171"/>
      <c r="DYL8" s="172"/>
      <c r="DYM8" s="171"/>
      <c r="DYN8" s="172"/>
      <c r="DYO8" s="171"/>
      <c r="DYP8" s="172"/>
      <c r="DYQ8" s="171"/>
      <c r="DYR8" s="172"/>
      <c r="DYS8" s="171"/>
      <c r="DYT8" s="172"/>
      <c r="DYU8" s="171"/>
      <c r="DYV8" s="172"/>
      <c r="DYW8" s="171"/>
      <c r="DYX8" s="172"/>
      <c r="DYY8" s="171"/>
      <c r="DYZ8" s="172"/>
      <c r="DZA8" s="171"/>
      <c r="DZB8" s="172"/>
      <c r="DZC8" s="171"/>
      <c r="DZD8" s="172"/>
      <c r="DZE8" s="171"/>
      <c r="DZF8" s="172"/>
      <c r="DZG8" s="171"/>
      <c r="DZH8" s="172"/>
      <c r="DZI8" s="171"/>
      <c r="DZJ8" s="172"/>
      <c r="DZK8" s="171"/>
      <c r="DZL8" s="172"/>
      <c r="DZM8" s="171"/>
      <c r="DZN8" s="172"/>
      <c r="DZO8" s="171"/>
      <c r="DZP8" s="172"/>
      <c r="DZQ8" s="171"/>
      <c r="DZR8" s="172"/>
      <c r="DZS8" s="171"/>
      <c r="DZT8" s="172"/>
      <c r="DZU8" s="171"/>
      <c r="DZV8" s="172"/>
      <c r="DZW8" s="171"/>
      <c r="DZX8" s="172"/>
      <c r="DZY8" s="171"/>
      <c r="DZZ8" s="172"/>
      <c r="EAA8" s="171"/>
      <c r="EAB8" s="172"/>
      <c r="EAC8" s="171"/>
      <c r="EAD8" s="172"/>
      <c r="EAE8" s="171"/>
      <c r="EAF8" s="172"/>
      <c r="EAG8" s="171"/>
      <c r="EAH8" s="172"/>
      <c r="EAI8" s="171"/>
      <c r="EAJ8" s="172"/>
      <c r="EAK8" s="171"/>
      <c r="EAL8" s="172"/>
      <c r="EAM8" s="171"/>
      <c r="EAN8" s="172"/>
      <c r="EAO8" s="171"/>
      <c r="EAP8" s="172"/>
      <c r="EAQ8" s="171"/>
      <c r="EAR8" s="172"/>
      <c r="EAS8" s="171"/>
      <c r="EAT8" s="172"/>
      <c r="EAU8" s="171"/>
      <c r="EAV8" s="172"/>
      <c r="EAW8" s="171"/>
      <c r="EAX8" s="172"/>
      <c r="EAY8" s="171"/>
      <c r="EAZ8" s="172"/>
      <c r="EBA8" s="171"/>
      <c r="EBB8" s="172"/>
      <c r="EBC8" s="171"/>
      <c r="EBD8" s="172"/>
      <c r="EBE8" s="171"/>
      <c r="EBF8" s="172"/>
      <c r="EBG8" s="171"/>
      <c r="EBH8" s="172"/>
      <c r="EBI8" s="171"/>
      <c r="EBJ8" s="172"/>
      <c r="EBK8" s="171"/>
      <c r="EBL8" s="172"/>
      <c r="EBM8" s="171"/>
      <c r="EBN8" s="172"/>
      <c r="EBO8" s="171"/>
      <c r="EBP8" s="172"/>
      <c r="EBQ8" s="171"/>
      <c r="EBR8" s="172"/>
      <c r="EBS8" s="171"/>
      <c r="EBT8" s="172"/>
      <c r="EBU8" s="171"/>
      <c r="EBV8" s="172"/>
      <c r="EBW8" s="171"/>
      <c r="EBX8" s="172"/>
      <c r="EBY8" s="171"/>
      <c r="EBZ8" s="172"/>
      <c r="ECA8" s="171"/>
      <c r="ECB8" s="172"/>
      <c r="ECC8" s="171"/>
      <c r="ECD8" s="172"/>
      <c r="ECE8" s="171"/>
      <c r="ECF8" s="172"/>
      <c r="ECG8" s="171"/>
      <c r="ECH8" s="172"/>
      <c r="ECI8" s="171"/>
      <c r="ECJ8" s="172"/>
      <c r="ECK8" s="171"/>
      <c r="ECL8" s="172"/>
      <c r="ECM8" s="171"/>
      <c r="ECN8" s="172"/>
      <c r="ECO8" s="171"/>
      <c r="ECP8" s="172"/>
      <c r="ECQ8" s="171"/>
      <c r="ECR8" s="172"/>
      <c r="ECS8" s="171"/>
      <c r="ECT8" s="172"/>
      <c r="ECU8" s="171"/>
      <c r="ECV8" s="172"/>
      <c r="ECW8" s="171"/>
      <c r="ECX8" s="172"/>
      <c r="ECY8" s="171"/>
      <c r="ECZ8" s="172"/>
      <c r="EDA8" s="171"/>
      <c r="EDB8" s="172"/>
      <c r="EDC8" s="171"/>
      <c r="EDD8" s="172"/>
      <c r="EDE8" s="171"/>
      <c r="EDF8" s="172"/>
      <c r="EDG8" s="171"/>
      <c r="EDH8" s="172"/>
      <c r="EDI8" s="171"/>
      <c r="EDJ8" s="172"/>
      <c r="EDK8" s="171"/>
      <c r="EDL8" s="172"/>
      <c r="EDM8" s="171"/>
      <c r="EDN8" s="172"/>
      <c r="EDO8" s="171"/>
      <c r="EDP8" s="172"/>
      <c r="EDQ8" s="171"/>
      <c r="EDR8" s="172"/>
      <c r="EDS8" s="171"/>
      <c r="EDT8" s="172"/>
      <c r="EDU8" s="171"/>
      <c r="EDV8" s="172"/>
      <c r="EDW8" s="171"/>
      <c r="EDX8" s="172"/>
      <c r="EDY8" s="171"/>
      <c r="EDZ8" s="172"/>
      <c r="EEA8" s="171"/>
      <c r="EEB8" s="172"/>
      <c r="EEC8" s="171"/>
      <c r="EED8" s="172"/>
      <c r="EEE8" s="171"/>
      <c r="EEF8" s="172"/>
      <c r="EEG8" s="171"/>
      <c r="EEH8" s="172"/>
      <c r="EEI8" s="171"/>
      <c r="EEJ8" s="172"/>
      <c r="EEK8" s="171"/>
      <c r="EEL8" s="172"/>
      <c r="EEM8" s="171"/>
      <c r="EEN8" s="172"/>
      <c r="EEO8" s="171"/>
      <c r="EEP8" s="172"/>
      <c r="EEQ8" s="171"/>
      <c r="EER8" s="172"/>
      <c r="EES8" s="171"/>
      <c r="EET8" s="172"/>
      <c r="EEU8" s="171"/>
      <c r="EEV8" s="172"/>
      <c r="EEW8" s="171"/>
      <c r="EEX8" s="172"/>
      <c r="EEY8" s="171"/>
      <c r="EEZ8" s="172"/>
      <c r="EFA8" s="171"/>
      <c r="EFB8" s="172"/>
      <c r="EFC8" s="171"/>
      <c r="EFD8" s="172"/>
      <c r="EFE8" s="171"/>
      <c r="EFF8" s="172"/>
      <c r="EFG8" s="171"/>
      <c r="EFH8" s="172"/>
      <c r="EFI8" s="171"/>
      <c r="EFJ8" s="172"/>
      <c r="EFK8" s="171"/>
      <c r="EFL8" s="172"/>
      <c r="EFM8" s="171"/>
      <c r="EFN8" s="172"/>
      <c r="EFO8" s="171"/>
      <c r="EFP8" s="172"/>
      <c r="EFQ8" s="171"/>
      <c r="EFR8" s="172"/>
      <c r="EFS8" s="171"/>
      <c r="EFT8" s="172"/>
      <c r="EFU8" s="171"/>
      <c r="EFV8" s="172"/>
      <c r="EFW8" s="171"/>
      <c r="EFX8" s="172"/>
      <c r="EFY8" s="171"/>
      <c r="EFZ8" s="172"/>
      <c r="EGA8" s="171"/>
      <c r="EGB8" s="172"/>
      <c r="EGC8" s="171"/>
      <c r="EGD8" s="172"/>
      <c r="EGE8" s="171"/>
      <c r="EGF8" s="172"/>
      <c r="EGG8" s="171"/>
      <c r="EGH8" s="172"/>
      <c r="EGI8" s="171"/>
      <c r="EGJ8" s="172"/>
      <c r="EGK8" s="171"/>
      <c r="EGL8" s="172"/>
      <c r="EGM8" s="171"/>
      <c r="EGN8" s="172"/>
      <c r="EGO8" s="171"/>
      <c r="EGP8" s="172"/>
      <c r="EGQ8" s="171"/>
      <c r="EGR8" s="172"/>
      <c r="EGS8" s="171"/>
      <c r="EGT8" s="172"/>
      <c r="EGU8" s="171"/>
      <c r="EGV8" s="172"/>
      <c r="EGW8" s="171"/>
      <c r="EGX8" s="172"/>
      <c r="EGY8" s="171"/>
      <c r="EGZ8" s="172"/>
      <c r="EHA8" s="171"/>
      <c r="EHB8" s="172"/>
      <c r="EHC8" s="171"/>
      <c r="EHD8" s="172"/>
      <c r="EHE8" s="171"/>
      <c r="EHF8" s="172"/>
      <c r="EHG8" s="171"/>
      <c r="EHH8" s="172"/>
      <c r="EHI8" s="171"/>
      <c r="EHJ8" s="172"/>
      <c r="EHK8" s="171"/>
      <c r="EHL8" s="172"/>
      <c r="EHM8" s="171"/>
      <c r="EHN8" s="172"/>
      <c r="EHO8" s="171"/>
      <c r="EHP8" s="172"/>
      <c r="EHQ8" s="171"/>
      <c r="EHR8" s="172"/>
      <c r="EHS8" s="171"/>
      <c r="EHT8" s="172"/>
      <c r="EHU8" s="171"/>
      <c r="EHV8" s="172"/>
      <c r="EHW8" s="171"/>
      <c r="EHX8" s="172"/>
      <c r="EHY8" s="171"/>
      <c r="EHZ8" s="172"/>
      <c r="EIA8" s="171"/>
      <c r="EIB8" s="172"/>
      <c r="EIC8" s="171"/>
      <c r="EID8" s="172"/>
      <c r="EIE8" s="171"/>
      <c r="EIF8" s="172"/>
      <c r="EIG8" s="171"/>
      <c r="EIH8" s="172"/>
      <c r="EII8" s="171"/>
      <c r="EIJ8" s="172"/>
      <c r="EIK8" s="171"/>
      <c r="EIL8" s="172"/>
      <c r="EIM8" s="171"/>
      <c r="EIN8" s="172"/>
      <c r="EIO8" s="171"/>
      <c r="EIP8" s="172"/>
      <c r="EIQ8" s="171"/>
      <c r="EIR8" s="172"/>
      <c r="EIS8" s="171"/>
      <c r="EIT8" s="172"/>
      <c r="EIU8" s="171"/>
      <c r="EIV8" s="172"/>
      <c r="EIW8" s="171"/>
      <c r="EIX8" s="172"/>
      <c r="EIY8" s="171"/>
      <c r="EIZ8" s="172"/>
      <c r="EJA8" s="171"/>
      <c r="EJB8" s="172"/>
      <c r="EJC8" s="171"/>
      <c r="EJD8" s="172"/>
      <c r="EJE8" s="171"/>
      <c r="EJF8" s="172"/>
      <c r="EJG8" s="171"/>
      <c r="EJH8" s="172"/>
      <c r="EJI8" s="171"/>
      <c r="EJJ8" s="172"/>
      <c r="EJK8" s="171"/>
      <c r="EJL8" s="172"/>
      <c r="EJM8" s="171"/>
      <c r="EJN8" s="172"/>
      <c r="EJO8" s="171"/>
      <c r="EJP8" s="172"/>
      <c r="EJQ8" s="171"/>
      <c r="EJR8" s="172"/>
      <c r="EJS8" s="171"/>
      <c r="EJT8" s="172"/>
      <c r="EJU8" s="171"/>
      <c r="EJV8" s="172"/>
      <c r="EJW8" s="171"/>
      <c r="EJX8" s="172"/>
      <c r="EJY8" s="171"/>
      <c r="EJZ8" s="172"/>
      <c r="EKA8" s="171"/>
      <c r="EKB8" s="172"/>
      <c r="EKC8" s="171"/>
      <c r="EKD8" s="172"/>
      <c r="EKE8" s="171"/>
      <c r="EKF8" s="172"/>
      <c r="EKG8" s="171"/>
      <c r="EKH8" s="172"/>
      <c r="EKI8" s="171"/>
      <c r="EKJ8" s="172"/>
      <c r="EKK8" s="171"/>
      <c r="EKL8" s="172"/>
      <c r="EKM8" s="171"/>
      <c r="EKN8" s="172"/>
      <c r="EKO8" s="171"/>
      <c r="EKP8" s="172"/>
      <c r="EKQ8" s="171"/>
      <c r="EKR8" s="172"/>
      <c r="EKS8" s="171"/>
      <c r="EKT8" s="172"/>
      <c r="EKU8" s="171"/>
      <c r="EKV8" s="172"/>
      <c r="EKW8" s="171"/>
      <c r="EKX8" s="172"/>
      <c r="EKY8" s="171"/>
      <c r="EKZ8" s="172"/>
      <c r="ELA8" s="171"/>
      <c r="ELB8" s="172"/>
      <c r="ELC8" s="171"/>
      <c r="ELD8" s="172"/>
      <c r="ELE8" s="171"/>
      <c r="ELF8" s="172"/>
      <c r="ELG8" s="171"/>
      <c r="ELH8" s="172"/>
      <c r="ELI8" s="171"/>
      <c r="ELJ8" s="172"/>
      <c r="ELK8" s="171"/>
      <c r="ELL8" s="172"/>
      <c r="ELM8" s="171"/>
      <c r="ELN8" s="172"/>
      <c r="ELO8" s="171"/>
      <c r="ELP8" s="172"/>
      <c r="ELQ8" s="171"/>
      <c r="ELR8" s="172"/>
      <c r="ELS8" s="171"/>
      <c r="ELT8" s="172"/>
      <c r="ELU8" s="171"/>
      <c r="ELV8" s="172"/>
      <c r="ELW8" s="171"/>
      <c r="ELX8" s="172"/>
      <c r="ELY8" s="171"/>
      <c r="ELZ8" s="172"/>
      <c r="EMA8" s="171"/>
      <c r="EMB8" s="172"/>
      <c r="EMC8" s="171"/>
      <c r="EMD8" s="172"/>
      <c r="EME8" s="171"/>
      <c r="EMF8" s="172"/>
      <c r="EMG8" s="171"/>
      <c r="EMH8" s="172"/>
      <c r="EMI8" s="171"/>
      <c r="EMJ8" s="172"/>
      <c r="EMK8" s="171"/>
      <c r="EML8" s="172"/>
      <c r="EMM8" s="171"/>
      <c r="EMN8" s="172"/>
      <c r="EMO8" s="171"/>
      <c r="EMP8" s="172"/>
      <c r="EMQ8" s="171"/>
      <c r="EMR8" s="172"/>
      <c r="EMS8" s="171"/>
      <c r="EMT8" s="172"/>
      <c r="EMU8" s="171"/>
      <c r="EMV8" s="172"/>
      <c r="EMW8" s="171"/>
      <c r="EMX8" s="172"/>
      <c r="EMY8" s="171"/>
      <c r="EMZ8" s="172"/>
      <c r="ENA8" s="171"/>
      <c r="ENB8" s="172"/>
      <c r="ENC8" s="171"/>
      <c r="END8" s="172"/>
      <c r="ENE8" s="171"/>
      <c r="ENF8" s="172"/>
      <c r="ENG8" s="171"/>
      <c r="ENH8" s="172"/>
      <c r="ENI8" s="171"/>
      <c r="ENJ8" s="172"/>
      <c r="ENK8" s="171"/>
      <c r="ENL8" s="172"/>
      <c r="ENM8" s="171"/>
      <c r="ENN8" s="172"/>
      <c r="ENO8" s="171"/>
      <c r="ENP8" s="172"/>
      <c r="ENQ8" s="171"/>
      <c r="ENR8" s="172"/>
      <c r="ENS8" s="171"/>
      <c r="ENT8" s="172"/>
      <c r="ENU8" s="171"/>
      <c r="ENV8" s="172"/>
      <c r="ENW8" s="171"/>
      <c r="ENX8" s="172"/>
      <c r="ENY8" s="171"/>
      <c r="ENZ8" s="172"/>
      <c r="EOA8" s="171"/>
      <c r="EOB8" s="172"/>
      <c r="EOC8" s="171"/>
      <c r="EOD8" s="172"/>
      <c r="EOE8" s="171"/>
      <c r="EOF8" s="172"/>
      <c r="EOG8" s="171"/>
      <c r="EOH8" s="172"/>
      <c r="EOI8" s="171"/>
      <c r="EOJ8" s="172"/>
      <c r="EOK8" s="171"/>
      <c r="EOL8" s="172"/>
      <c r="EOM8" s="171"/>
      <c r="EON8" s="172"/>
      <c r="EOO8" s="171"/>
      <c r="EOP8" s="172"/>
      <c r="EOQ8" s="171"/>
      <c r="EOR8" s="172"/>
      <c r="EOS8" s="171"/>
      <c r="EOT8" s="172"/>
      <c r="EOU8" s="171"/>
      <c r="EOV8" s="172"/>
      <c r="EOW8" s="171"/>
      <c r="EOX8" s="172"/>
      <c r="EOY8" s="171"/>
      <c r="EOZ8" s="172"/>
      <c r="EPA8" s="171"/>
      <c r="EPB8" s="172"/>
      <c r="EPC8" s="171"/>
      <c r="EPD8" s="172"/>
      <c r="EPE8" s="171"/>
      <c r="EPF8" s="172"/>
      <c r="EPG8" s="171"/>
      <c r="EPH8" s="172"/>
      <c r="EPI8" s="171"/>
      <c r="EPJ8" s="172"/>
      <c r="EPK8" s="171"/>
      <c r="EPL8" s="172"/>
      <c r="EPM8" s="171"/>
      <c r="EPN8" s="172"/>
      <c r="EPO8" s="171"/>
      <c r="EPP8" s="172"/>
      <c r="EPQ8" s="171"/>
      <c r="EPR8" s="172"/>
      <c r="EPS8" s="171"/>
      <c r="EPT8" s="172"/>
      <c r="EPU8" s="171"/>
      <c r="EPV8" s="172"/>
      <c r="EPW8" s="171"/>
      <c r="EPX8" s="172"/>
      <c r="EPY8" s="171"/>
      <c r="EPZ8" s="172"/>
      <c r="EQA8" s="171"/>
      <c r="EQB8" s="172"/>
      <c r="EQC8" s="171"/>
      <c r="EQD8" s="172"/>
      <c r="EQE8" s="171"/>
      <c r="EQF8" s="172"/>
      <c r="EQG8" s="171"/>
      <c r="EQH8" s="172"/>
      <c r="EQI8" s="171"/>
      <c r="EQJ8" s="172"/>
      <c r="EQK8" s="171"/>
      <c r="EQL8" s="172"/>
      <c r="EQM8" s="171"/>
      <c r="EQN8" s="172"/>
      <c r="EQO8" s="171"/>
      <c r="EQP8" s="172"/>
      <c r="EQQ8" s="171"/>
      <c r="EQR8" s="172"/>
      <c r="EQS8" s="171"/>
      <c r="EQT8" s="172"/>
      <c r="EQU8" s="171"/>
      <c r="EQV8" s="172"/>
      <c r="EQW8" s="171"/>
      <c r="EQX8" s="172"/>
      <c r="EQY8" s="171"/>
      <c r="EQZ8" s="172"/>
      <c r="ERA8" s="171"/>
      <c r="ERB8" s="172"/>
      <c r="ERC8" s="171"/>
      <c r="ERD8" s="172"/>
      <c r="ERE8" s="171"/>
      <c r="ERF8" s="172"/>
      <c r="ERG8" s="171"/>
      <c r="ERH8" s="172"/>
      <c r="ERI8" s="171"/>
      <c r="ERJ8" s="172"/>
      <c r="ERK8" s="171"/>
      <c r="ERL8" s="172"/>
      <c r="ERM8" s="171"/>
      <c r="ERN8" s="172"/>
      <c r="ERO8" s="171"/>
      <c r="ERP8" s="172"/>
      <c r="ERQ8" s="171"/>
      <c r="ERR8" s="172"/>
      <c r="ERS8" s="171"/>
      <c r="ERT8" s="172"/>
      <c r="ERU8" s="171"/>
      <c r="ERV8" s="172"/>
      <c r="ERW8" s="171"/>
      <c r="ERX8" s="172"/>
      <c r="ERY8" s="171"/>
      <c r="ERZ8" s="172"/>
      <c r="ESA8" s="171"/>
      <c r="ESB8" s="172"/>
      <c r="ESC8" s="171"/>
      <c r="ESD8" s="172"/>
      <c r="ESE8" s="171"/>
      <c r="ESF8" s="172"/>
      <c r="ESG8" s="171"/>
      <c r="ESH8" s="172"/>
      <c r="ESI8" s="171"/>
      <c r="ESJ8" s="172"/>
      <c r="ESK8" s="171"/>
      <c r="ESL8" s="172"/>
      <c r="ESM8" s="171"/>
      <c r="ESN8" s="172"/>
      <c r="ESO8" s="171"/>
      <c r="ESP8" s="172"/>
      <c r="ESQ8" s="171"/>
      <c r="ESR8" s="172"/>
      <c r="ESS8" s="171"/>
      <c r="EST8" s="172"/>
      <c r="ESU8" s="171"/>
      <c r="ESV8" s="172"/>
      <c r="ESW8" s="171"/>
      <c r="ESX8" s="172"/>
      <c r="ESY8" s="171"/>
      <c r="ESZ8" s="172"/>
      <c r="ETA8" s="171"/>
      <c r="ETB8" s="172"/>
      <c r="ETC8" s="171"/>
      <c r="ETD8" s="172"/>
      <c r="ETE8" s="171"/>
      <c r="ETF8" s="172"/>
      <c r="ETG8" s="171"/>
      <c r="ETH8" s="172"/>
      <c r="ETI8" s="171"/>
      <c r="ETJ8" s="172"/>
      <c r="ETK8" s="171"/>
      <c r="ETL8" s="172"/>
      <c r="ETM8" s="171"/>
      <c r="ETN8" s="172"/>
      <c r="ETO8" s="171"/>
      <c r="ETP8" s="172"/>
      <c r="ETQ8" s="171"/>
      <c r="ETR8" s="172"/>
      <c r="ETS8" s="171"/>
      <c r="ETT8" s="172"/>
      <c r="ETU8" s="171"/>
      <c r="ETV8" s="172"/>
      <c r="ETW8" s="171"/>
      <c r="ETX8" s="172"/>
      <c r="ETY8" s="171"/>
      <c r="ETZ8" s="172"/>
      <c r="EUA8" s="171"/>
      <c r="EUB8" s="172"/>
      <c r="EUC8" s="171"/>
      <c r="EUD8" s="172"/>
      <c r="EUE8" s="171"/>
      <c r="EUF8" s="172"/>
      <c r="EUG8" s="171"/>
      <c r="EUH8" s="172"/>
      <c r="EUI8" s="171"/>
      <c r="EUJ8" s="172"/>
      <c r="EUK8" s="171"/>
      <c r="EUL8" s="172"/>
      <c r="EUM8" s="171"/>
      <c r="EUN8" s="172"/>
      <c r="EUO8" s="171"/>
      <c r="EUP8" s="172"/>
      <c r="EUQ8" s="171"/>
      <c r="EUR8" s="172"/>
      <c r="EUS8" s="171"/>
      <c r="EUT8" s="172"/>
      <c r="EUU8" s="171"/>
      <c r="EUV8" s="172"/>
      <c r="EUW8" s="171"/>
      <c r="EUX8" s="172"/>
      <c r="EUY8" s="171"/>
      <c r="EUZ8" s="172"/>
      <c r="EVA8" s="171"/>
      <c r="EVB8" s="172"/>
      <c r="EVC8" s="171"/>
      <c r="EVD8" s="172"/>
      <c r="EVE8" s="171"/>
      <c r="EVF8" s="172"/>
      <c r="EVG8" s="171"/>
      <c r="EVH8" s="172"/>
      <c r="EVI8" s="171"/>
      <c r="EVJ8" s="172"/>
      <c r="EVK8" s="171"/>
      <c r="EVL8" s="172"/>
      <c r="EVM8" s="171"/>
      <c r="EVN8" s="172"/>
      <c r="EVO8" s="171"/>
      <c r="EVP8" s="172"/>
      <c r="EVQ8" s="171"/>
      <c r="EVR8" s="172"/>
      <c r="EVS8" s="171"/>
      <c r="EVT8" s="172"/>
      <c r="EVU8" s="171"/>
      <c r="EVV8" s="172"/>
      <c r="EVW8" s="171"/>
      <c r="EVX8" s="172"/>
      <c r="EVY8" s="171"/>
      <c r="EVZ8" s="172"/>
      <c r="EWA8" s="171"/>
      <c r="EWB8" s="172"/>
      <c r="EWC8" s="171"/>
      <c r="EWD8" s="172"/>
      <c r="EWE8" s="171"/>
      <c r="EWF8" s="172"/>
      <c r="EWG8" s="171"/>
      <c r="EWH8" s="172"/>
      <c r="EWI8" s="171"/>
      <c r="EWJ8" s="172"/>
      <c r="EWK8" s="171"/>
      <c r="EWL8" s="172"/>
      <c r="EWM8" s="171"/>
      <c r="EWN8" s="172"/>
      <c r="EWO8" s="171"/>
      <c r="EWP8" s="172"/>
      <c r="EWQ8" s="171"/>
      <c r="EWR8" s="172"/>
      <c r="EWS8" s="171"/>
      <c r="EWT8" s="172"/>
      <c r="EWU8" s="171"/>
      <c r="EWV8" s="172"/>
      <c r="EWW8" s="171"/>
      <c r="EWX8" s="172"/>
      <c r="EWY8" s="171"/>
      <c r="EWZ8" s="172"/>
      <c r="EXA8" s="171"/>
      <c r="EXB8" s="172"/>
      <c r="EXC8" s="171"/>
      <c r="EXD8" s="172"/>
      <c r="EXE8" s="171"/>
      <c r="EXF8" s="172"/>
      <c r="EXG8" s="171"/>
      <c r="EXH8" s="172"/>
      <c r="EXI8" s="171"/>
      <c r="EXJ8" s="172"/>
      <c r="EXK8" s="171"/>
      <c r="EXL8" s="172"/>
      <c r="EXM8" s="171"/>
      <c r="EXN8" s="172"/>
      <c r="EXO8" s="171"/>
      <c r="EXP8" s="172"/>
      <c r="EXQ8" s="171"/>
      <c r="EXR8" s="172"/>
      <c r="EXS8" s="171"/>
      <c r="EXT8" s="172"/>
      <c r="EXU8" s="171"/>
      <c r="EXV8" s="172"/>
      <c r="EXW8" s="171"/>
      <c r="EXX8" s="172"/>
      <c r="EXY8" s="171"/>
      <c r="EXZ8" s="172"/>
      <c r="EYA8" s="171"/>
      <c r="EYB8" s="172"/>
      <c r="EYC8" s="171"/>
      <c r="EYD8" s="172"/>
      <c r="EYE8" s="171"/>
      <c r="EYF8" s="172"/>
      <c r="EYG8" s="171"/>
      <c r="EYH8" s="172"/>
      <c r="EYI8" s="171"/>
      <c r="EYJ8" s="172"/>
      <c r="EYK8" s="171"/>
      <c r="EYL8" s="172"/>
      <c r="EYM8" s="171"/>
      <c r="EYN8" s="172"/>
      <c r="EYO8" s="171"/>
      <c r="EYP8" s="172"/>
      <c r="EYQ8" s="171"/>
      <c r="EYR8" s="172"/>
      <c r="EYS8" s="171"/>
      <c r="EYT8" s="172"/>
      <c r="EYU8" s="171"/>
      <c r="EYV8" s="172"/>
      <c r="EYW8" s="171"/>
      <c r="EYX8" s="172"/>
      <c r="EYY8" s="171"/>
      <c r="EYZ8" s="172"/>
      <c r="EZA8" s="171"/>
      <c r="EZB8" s="172"/>
      <c r="EZC8" s="171"/>
      <c r="EZD8" s="172"/>
      <c r="EZE8" s="171"/>
      <c r="EZF8" s="172"/>
      <c r="EZG8" s="171"/>
      <c r="EZH8" s="172"/>
      <c r="EZI8" s="171"/>
      <c r="EZJ8" s="172"/>
      <c r="EZK8" s="171"/>
      <c r="EZL8" s="172"/>
      <c r="EZM8" s="171"/>
      <c r="EZN8" s="172"/>
      <c r="EZO8" s="171"/>
      <c r="EZP8" s="172"/>
      <c r="EZQ8" s="171"/>
      <c r="EZR8" s="172"/>
      <c r="EZS8" s="171"/>
      <c r="EZT8" s="172"/>
      <c r="EZU8" s="171"/>
      <c r="EZV8" s="172"/>
      <c r="EZW8" s="171"/>
      <c r="EZX8" s="172"/>
      <c r="EZY8" s="171"/>
      <c r="EZZ8" s="172"/>
      <c r="FAA8" s="171"/>
      <c r="FAB8" s="172"/>
      <c r="FAC8" s="171"/>
      <c r="FAD8" s="172"/>
      <c r="FAE8" s="171"/>
      <c r="FAF8" s="172"/>
      <c r="FAG8" s="171"/>
      <c r="FAH8" s="172"/>
      <c r="FAI8" s="171"/>
      <c r="FAJ8" s="172"/>
      <c r="FAK8" s="171"/>
      <c r="FAL8" s="172"/>
      <c r="FAM8" s="171"/>
      <c r="FAN8" s="172"/>
      <c r="FAO8" s="171"/>
      <c r="FAP8" s="172"/>
      <c r="FAQ8" s="171"/>
      <c r="FAR8" s="172"/>
      <c r="FAS8" s="171"/>
      <c r="FAT8" s="172"/>
      <c r="FAU8" s="171"/>
      <c r="FAV8" s="172"/>
      <c r="FAW8" s="171"/>
      <c r="FAX8" s="172"/>
      <c r="FAY8" s="171"/>
      <c r="FAZ8" s="172"/>
      <c r="FBA8" s="171"/>
      <c r="FBB8" s="172"/>
      <c r="FBC8" s="171"/>
      <c r="FBD8" s="172"/>
      <c r="FBE8" s="171"/>
      <c r="FBF8" s="172"/>
      <c r="FBG8" s="171"/>
      <c r="FBH8" s="172"/>
      <c r="FBI8" s="171"/>
      <c r="FBJ8" s="172"/>
      <c r="FBK8" s="171"/>
      <c r="FBL8" s="172"/>
      <c r="FBM8" s="171"/>
      <c r="FBN8" s="172"/>
      <c r="FBO8" s="171"/>
      <c r="FBP8" s="172"/>
      <c r="FBQ8" s="171"/>
      <c r="FBR8" s="172"/>
      <c r="FBS8" s="171"/>
      <c r="FBT8" s="172"/>
      <c r="FBU8" s="171"/>
      <c r="FBV8" s="172"/>
      <c r="FBW8" s="171"/>
      <c r="FBX8" s="172"/>
      <c r="FBY8" s="171"/>
      <c r="FBZ8" s="172"/>
      <c r="FCA8" s="171"/>
      <c r="FCB8" s="172"/>
      <c r="FCC8" s="171"/>
      <c r="FCD8" s="172"/>
      <c r="FCE8" s="171"/>
      <c r="FCF8" s="172"/>
      <c r="FCG8" s="171"/>
      <c r="FCH8" s="172"/>
      <c r="FCI8" s="171"/>
      <c r="FCJ8" s="172"/>
      <c r="FCK8" s="171"/>
      <c r="FCL8" s="172"/>
      <c r="FCM8" s="171"/>
      <c r="FCN8" s="172"/>
      <c r="FCO8" s="171"/>
      <c r="FCP8" s="172"/>
      <c r="FCQ8" s="171"/>
      <c r="FCR8" s="172"/>
      <c r="FCS8" s="171"/>
      <c r="FCT8" s="172"/>
      <c r="FCU8" s="171"/>
      <c r="FCV8" s="172"/>
      <c r="FCW8" s="171"/>
      <c r="FCX8" s="172"/>
      <c r="FCY8" s="171"/>
      <c r="FCZ8" s="172"/>
      <c r="FDA8" s="171"/>
      <c r="FDB8" s="172"/>
      <c r="FDC8" s="171"/>
      <c r="FDD8" s="172"/>
      <c r="FDE8" s="171"/>
      <c r="FDF8" s="172"/>
      <c r="FDG8" s="171"/>
      <c r="FDH8" s="172"/>
      <c r="FDI8" s="171"/>
      <c r="FDJ8" s="172"/>
      <c r="FDK8" s="171"/>
      <c r="FDL8" s="172"/>
      <c r="FDM8" s="171"/>
      <c r="FDN8" s="172"/>
      <c r="FDO8" s="171"/>
      <c r="FDP8" s="172"/>
      <c r="FDQ8" s="171"/>
      <c r="FDR8" s="172"/>
      <c r="FDS8" s="171"/>
      <c r="FDT8" s="172"/>
      <c r="FDU8" s="171"/>
      <c r="FDV8" s="172"/>
      <c r="FDW8" s="171"/>
      <c r="FDX8" s="172"/>
      <c r="FDY8" s="171"/>
      <c r="FDZ8" s="172"/>
      <c r="FEA8" s="171"/>
      <c r="FEB8" s="172"/>
      <c r="FEC8" s="171"/>
      <c r="FED8" s="172"/>
      <c r="FEE8" s="171"/>
      <c r="FEF8" s="172"/>
      <c r="FEG8" s="171"/>
      <c r="FEH8" s="172"/>
      <c r="FEI8" s="171"/>
      <c r="FEJ8" s="172"/>
      <c r="FEK8" s="171"/>
      <c r="FEL8" s="172"/>
      <c r="FEM8" s="171"/>
      <c r="FEN8" s="172"/>
      <c r="FEO8" s="171"/>
      <c r="FEP8" s="172"/>
      <c r="FEQ8" s="171"/>
      <c r="FER8" s="172"/>
      <c r="FES8" s="171"/>
      <c r="FET8" s="172"/>
      <c r="FEU8" s="171"/>
      <c r="FEV8" s="172"/>
      <c r="FEW8" s="171"/>
      <c r="FEX8" s="172"/>
      <c r="FEY8" s="171"/>
      <c r="FEZ8" s="172"/>
      <c r="FFA8" s="171"/>
      <c r="FFB8" s="172"/>
      <c r="FFC8" s="171"/>
      <c r="FFD8" s="172"/>
      <c r="FFE8" s="171"/>
      <c r="FFF8" s="172"/>
      <c r="FFG8" s="171"/>
      <c r="FFH8" s="172"/>
      <c r="FFI8" s="171"/>
      <c r="FFJ8" s="172"/>
      <c r="FFK8" s="171"/>
      <c r="FFL8" s="172"/>
      <c r="FFM8" s="171"/>
      <c r="FFN8" s="172"/>
      <c r="FFO8" s="171"/>
      <c r="FFP8" s="172"/>
      <c r="FFQ8" s="171"/>
      <c r="FFR8" s="172"/>
      <c r="FFS8" s="171"/>
      <c r="FFT8" s="172"/>
      <c r="FFU8" s="171"/>
      <c r="FFV8" s="172"/>
      <c r="FFW8" s="171"/>
      <c r="FFX8" s="172"/>
      <c r="FFY8" s="171"/>
      <c r="FFZ8" s="172"/>
      <c r="FGA8" s="171"/>
      <c r="FGB8" s="172"/>
      <c r="FGC8" s="171"/>
      <c r="FGD8" s="172"/>
      <c r="FGE8" s="171"/>
      <c r="FGF8" s="172"/>
      <c r="FGG8" s="171"/>
      <c r="FGH8" s="172"/>
      <c r="FGI8" s="171"/>
      <c r="FGJ8" s="172"/>
      <c r="FGK8" s="171"/>
      <c r="FGL8" s="172"/>
      <c r="FGM8" s="171"/>
      <c r="FGN8" s="172"/>
      <c r="FGO8" s="171"/>
      <c r="FGP8" s="172"/>
      <c r="FGQ8" s="171"/>
      <c r="FGR8" s="172"/>
      <c r="FGS8" s="171"/>
      <c r="FGT8" s="172"/>
      <c r="FGU8" s="171"/>
      <c r="FGV8" s="172"/>
      <c r="FGW8" s="171"/>
      <c r="FGX8" s="172"/>
      <c r="FGY8" s="171"/>
      <c r="FGZ8" s="172"/>
      <c r="FHA8" s="171"/>
      <c r="FHB8" s="172"/>
      <c r="FHC8" s="171"/>
      <c r="FHD8" s="172"/>
      <c r="FHE8" s="171"/>
      <c r="FHF8" s="172"/>
      <c r="FHG8" s="171"/>
      <c r="FHH8" s="172"/>
      <c r="FHI8" s="171"/>
      <c r="FHJ8" s="172"/>
      <c r="FHK8" s="171"/>
      <c r="FHL8" s="172"/>
      <c r="FHM8" s="171"/>
      <c r="FHN8" s="172"/>
      <c r="FHO8" s="171"/>
      <c r="FHP8" s="172"/>
      <c r="FHQ8" s="171"/>
      <c r="FHR8" s="172"/>
      <c r="FHS8" s="171"/>
      <c r="FHT8" s="172"/>
      <c r="FHU8" s="171"/>
      <c r="FHV8" s="172"/>
      <c r="FHW8" s="171"/>
      <c r="FHX8" s="172"/>
      <c r="FHY8" s="171"/>
      <c r="FHZ8" s="172"/>
      <c r="FIA8" s="171"/>
      <c r="FIB8" s="172"/>
      <c r="FIC8" s="171"/>
      <c r="FID8" s="172"/>
      <c r="FIE8" s="171"/>
      <c r="FIF8" s="172"/>
      <c r="FIG8" s="171"/>
      <c r="FIH8" s="172"/>
      <c r="FII8" s="171"/>
      <c r="FIJ8" s="172"/>
      <c r="FIK8" s="171"/>
      <c r="FIL8" s="172"/>
      <c r="FIM8" s="171"/>
      <c r="FIN8" s="172"/>
      <c r="FIO8" s="171"/>
      <c r="FIP8" s="172"/>
      <c r="FIQ8" s="171"/>
      <c r="FIR8" s="172"/>
      <c r="FIS8" s="171"/>
      <c r="FIT8" s="172"/>
      <c r="FIU8" s="171"/>
      <c r="FIV8" s="172"/>
      <c r="FIW8" s="171"/>
      <c r="FIX8" s="172"/>
      <c r="FIY8" s="171"/>
      <c r="FIZ8" s="172"/>
      <c r="FJA8" s="171"/>
      <c r="FJB8" s="172"/>
      <c r="FJC8" s="171"/>
      <c r="FJD8" s="172"/>
      <c r="FJE8" s="171"/>
      <c r="FJF8" s="172"/>
      <c r="FJG8" s="171"/>
      <c r="FJH8" s="172"/>
      <c r="FJI8" s="171"/>
      <c r="FJJ8" s="172"/>
      <c r="FJK8" s="171"/>
      <c r="FJL8" s="172"/>
      <c r="FJM8" s="171"/>
      <c r="FJN8" s="172"/>
      <c r="FJO8" s="171"/>
      <c r="FJP8" s="172"/>
      <c r="FJQ8" s="171"/>
      <c r="FJR8" s="172"/>
      <c r="FJS8" s="171"/>
      <c r="FJT8" s="172"/>
      <c r="FJU8" s="171"/>
      <c r="FJV8" s="172"/>
      <c r="FJW8" s="171"/>
      <c r="FJX8" s="172"/>
      <c r="FJY8" s="171"/>
      <c r="FJZ8" s="172"/>
      <c r="FKA8" s="171"/>
      <c r="FKB8" s="172"/>
      <c r="FKC8" s="171"/>
      <c r="FKD8" s="172"/>
      <c r="FKE8" s="171"/>
      <c r="FKF8" s="172"/>
      <c r="FKG8" s="171"/>
      <c r="FKH8" s="172"/>
      <c r="FKI8" s="171"/>
      <c r="FKJ8" s="172"/>
      <c r="FKK8" s="171"/>
      <c r="FKL8" s="172"/>
      <c r="FKM8" s="171"/>
      <c r="FKN8" s="172"/>
      <c r="FKO8" s="171"/>
      <c r="FKP8" s="172"/>
      <c r="FKQ8" s="171"/>
      <c r="FKR8" s="172"/>
      <c r="FKS8" s="171"/>
      <c r="FKT8" s="172"/>
      <c r="FKU8" s="171"/>
      <c r="FKV8" s="172"/>
      <c r="FKW8" s="171"/>
      <c r="FKX8" s="172"/>
      <c r="FKY8" s="171"/>
      <c r="FKZ8" s="172"/>
      <c r="FLA8" s="171"/>
      <c r="FLB8" s="172"/>
      <c r="FLC8" s="171"/>
      <c r="FLD8" s="172"/>
      <c r="FLE8" s="171"/>
      <c r="FLF8" s="172"/>
      <c r="FLG8" s="171"/>
      <c r="FLH8" s="172"/>
      <c r="FLI8" s="171"/>
      <c r="FLJ8" s="172"/>
      <c r="FLK8" s="171"/>
      <c r="FLL8" s="172"/>
      <c r="FLM8" s="171"/>
      <c r="FLN8" s="172"/>
      <c r="FLO8" s="171"/>
      <c r="FLP8" s="172"/>
      <c r="FLQ8" s="171"/>
      <c r="FLR8" s="172"/>
      <c r="FLS8" s="171"/>
      <c r="FLT8" s="172"/>
      <c r="FLU8" s="171"/>
      <c r="FLV8" s="172"/>
      <c r="FLW8" s="171"/>
      <c r="FLX8" s="172"/>
      <c r="FLY8" s="171"/>
      <c r="FLZ8" s="172"/>
      <c r="FMA8" s="171"/>
      <c r="FMB8" s="172"/>
      <c r="FMC8" s="171"/>
      <c r="FMD8" s="172"/>
      <c r="FME8" s="171"/>
      <c r="FMF8" s="172"/>
      <c r="FMG8" s="171"/>
      <c r="FMH8" s="172"/>
      <c r="FMI8" s="171"/>
      <c r="FMJ8" s="172"/>
      <c r="FMK8" s="171"/>
      <c r="FML8" s="172"/>
      <c r="FMM8" s="171"/>
      <c r="FMN8" s="172"/>
      <c r="FMO8" s="171"/>
      <c r="FMP8" s="172"/>
      <c r="FMQ8" s="171"/>
      <c r="FMR8" s="172"/>
      <c r="FMS8" s="171"/>
      <c r="FMT8" s="172"/>
      <c r="FMU8" s="171"/>
      <c r="FMV8" s="172"/>
      <c r="FMW8" s="171"/>
      <c r="FMX8" s="172"/>
      <c r="FMY8" s="171"/>
      <c r="FMZ8" s="172"/>
      <c r="FNA8" s="171"/>
      <c r="FNB8" s="172"/>
      <c r="FNC8" s="171"/>
      <c r="FND8" s="172"/>
      <c r="FNE8" s="171"/>
      <c r="FNF8" s="172"/>
      <c r="FNG8" s="171"/>
      <c r="FNH8" s="172"/>
      <c r="FNI8" s="171"/>
      <c r="FNJ8" s="172"/>
      <c r="FNK8" s="171"/>
      <c r="FNL8" s="172"/>
      <c r="FNM8" s="171"/>
      <c r="FNN8" s="172"/>
      <c r="FNO8" s="171"/>
      <c r="FNP8" s="172"/>
      <c r="FNQ8" s="171"/>
      <c r="FNR8" s="172"/>
      <c r="FNS8" s="171"/>
      <c r="FNT8" s="172"/>
      <c r="FNU8" s="171"/>
      <c r="FNV8" s="172"/>
      <c r="FNW8" s="171"/>
      <c r="FNX8" s="172"/>
      <c r="FNY8" s="171"/>
      <c r="FNZ8" s="172"/>
      <c r="FOA8" s="171"/>
      <c r="FOB8" s="172"/>
      <c r="FOC8" s="171"/>
      <c r="FOD8" s="172"/>
      <c r="FOE8" s="171"/>
      <c r="FOF8" s="172"/>
      <c r="FOG8" s="171"/>
      <c r="FOH8" s="172"/>
      <c r="FOI8" s="171"/>
      <c r="FOJ8" s="172"/>
      <c r="FOK8" s="171"/>
      <c r="FOL8" s="172"/>
      <c r="FOM8" s="171"/>
      <c r="FON8" s="172"/>
      <c r="FOO8" s="171"/>
      <c r="FOP8" s="172"/>
      <c r="FOQ8" s="171"/>
      <c r="FOR8" s="172"/>
      <c r="FOS8" s="171"/>
      <c r="FOT8" s="172"/>
      <c r="FOU8" s="171"/>
      <c r="FOV8" s="172"/>
      <c r="FOW8" s="171"/>
      <c r="FOX8" s="172"/>
      <c r="FOY8" s="171"/>
      <c r="FOZ8" s="172"/>
      <c r="FPA8" s="171"/>
      <c r="FPB8" s="172"/>
      <c r="FPC8" s="171"/>
      <c r="FPD8" s="172"/>
      <c r="FPE8" s="171"/>
      <c r="FPF8" s="172"/>
      <c r="FPG8" s="171"/>
      <c r="FPH8" s="172"/>
      <c r="FPI8" s="171"/>
      <c r="FPJ8" s="172"/>
      <c r="FPK8" s="171"/>
      <c r="FPL8" s="172"/>
      <c r="FPM8" s="171"/>
      <c r="FPN8" s="172"/>
      <c r="FPO8" s="171"/>
      <c r="FPP8" s="172"/>
      <c r="FPQ8" s="171"/>
      <c r="FPR8" s="172"/>
      <c r="FPS8" s="171"/>
      <c r="FPT8" s="172"/>
      <c r="FPU8" s="171"/>
      <c r="FPV8" s="172"/>
      <c r="FPW8" s="171"/>
      <c r="FPX8" s="172"/>
      <c r="FPY8" s="171"/>
      <c r="FPZ8" s="172"/>
      <c r="FQA8" s="171"/>
      <c r="FQB8" s="172"/>
      <c r="FQC8" s="171"/>
      <c r="FQD8" s="172"/>
      <c r="FQE8" s="171"/>
      <c r="FQF8" s="172"/>
      <c r="FQG8" s="171"/>
      <c r="FQH8" s="172"/>
      <c r="FQI8" s="171"/>
      <c r="FQJ8" s="172"/>
      <c r="FQK8" s="171"/>
      <c r="FQL8" s="172"/>
      <c r="FQM8" s="171"/>
      <c r="FQN8" s="172"/>
      <c r="FQO8" s="171"/>
      <c r="FQP8" s="172"/>
      <c r="FQQ8" s="171"/>
      <c r="FQR8" s="172"/>
      <c r="FQS8" s="171"/>
      <c r="FQT8" s="172"/>
      <c r="FQU8" s="171"/>
      <c r="FQV8" s="172"/>
      <c r="FQW8" s="171"/>
      <c r="FQX8" s="172"/>
      <c r="FQY8" s="171"/>
      <c r="FQZ8" s="172"/>
      <c r="FRA8" s="171"/>
      <c r="FRB8" s="172"/>
      <c r="FRC8" s="171"/>
      <c r="FRD8" s="172"/>
      <c r="FRE8" s="171"/>
      <c r="FRF8" s="172"/>
      <c r="FRG8" s="171"/>
      <c r="FRH8" s="172"/>
      <c r="FRI8" s="171"/>
      <c r="FRJ8" s="172"/>
      <c r="FRK8" s="171"/>
      <c r="FRL8" s="172"/>
      <c r="FRM8" s="171"/>
      <c r="FRN8" s="172"/>
      <c r="FRO8" s="171"/>
      <c r="FRP8" s="172"/>
      <c r="FRQ8" s="171"/>
      <c r="FRR8" s="172"/>
      <c r="FRS8" s="171"/>
      <c r="FRT8" s="172"/>
      <c r="FRU8" s="171"/>
      <c r="FRV8" s="172"/>
      <c r="FRW8" s="171"/>
      <c r="FRX8" s="172"/>
      <c r="FRY8" s="171"/>
      <c r="FRZ8" s="172"/>
      <c r="FSA8" s="171"/>
      <c r="FSB8" s="172"/>
      <c r="FSC8" s="171"/>
      <c r="FSD8" s="172"/>
      <c r="FSE8" s="171"/>
      <c r="FSF8" s="172"/>
      <c r="FSG8" s="171"/>
      <c r="FSH8" s="172"/>
      <c r="FSI8" s="171"/>
      <c r="FSJ8" s="172"/>
      <c r="FSK8" s="171"/>
      <c r="FSL8" s="172"/>
      <c r="FSM8" s="171"/>
      <c r="FSN8" s="172"/>
      <c r="FSO8" s="171"/>
      <c r="FSP8" s="172"/>
      <c r="FSQ8" s="171"/>
      <c r="FSR8" s="172"/>
      <c r="FSS8" s="171"/>
      <c r="FST8" s="172"/>
      <c r="FSU8" s="171"/>
      <c r="FSV8" s="172"/>
      <c r="FSW8" s="171"/>
      <c r="FSX8" s="172"/>
      <c r="FSY8" s="171"/>
      <c r="FSZ8" s="172"/>
      <c r="FTA8" s="171"/>
      <c r="FTB8" s="172"/>
      <c r="FTC8" s="171"/>
      <c r="FTD8" s="172"/>
      <c r="FTE8" s="171"/>
      <c r="FTF8" s="172"/>
      <c r="FTG8" s="171"/>
      <c r="FTH8" s="172"/>
      <c r="FTI8" s="171"/>
      <c r="FTJ8" s="172"/>
      <c r="FTK8" s="171"/>
      <c r="FTL8" s="172"/>
      <c r="FTM8" s="171"/>
      <c r="FTN8" s="172"/>
      <c r="FTO8" s="171"/>
      <c r="FTP8" s="172"/>
      <c r="FTQ8" s="171"/>
      <c r="FTR8" s="172"/>
      <c r="FTS8" s="171"/>
      <c r="FTT8" s="172"/>
      <c r="FTU8" s="171"/>
      <c r="FTV8" s="172"/>
      <c r="FTW8" s="171"/>
      <c r="FTX8" s="172"/>
      <c r="FTY8" s="171"/>
      <c r="FTZ8" s="172"/>
      <c r="FUA8" s="171"/>
      <c r="FUB8" s="172"/>
      <c r="FUC8" s="171"/>
      <c r="FUD8" s="172"/>
      <c r="FUE8" s="171"/>
      <c r="FUF8" s="172"/>
      <c r="FUG8" s="171"/>
      <c r="FUH8" s="172"/>
      <c r="FUI8" s="171"/>
      <c r="FUJ8" s="172"/>
      <c r="FUK8" s="171"/>
      <c r="FUL8" s="172"/>
      <c r="FUM8" s="171"/>
      <c r="FUN8" s="172"/>
      <c r="FUO8" s="171"/>
      <c r="FUP8" s="172"/>
      <c r="FUQ8" s="171"/>
      <c r="FUR8" s="172"/>
      <c r="FUS8" s="171"/>
      <c r="FUT8" s="172"/>
      <c r="FUU8" s="171"/>
      <c r="FUV8" s="172"/>
      <c r="FUW8" s="171"/>
      <c r="FUX8" s="172"/>
      <c r="FUY8" s="171"/>
      <c r="FUZ8" s="172"/>
      <c r="FVA8" s="171"/>
      <c r="FVB8" s="172"/>
      <c r="FVC8" s="171"/>
      <c r="FVD8" s="172"/>
      <c r="FVE8" s="171"/>
      <c r="FVF8" s="172"/>
      <c r="FVG8" s="171"/>
      <c r="FVH8" s="172"/>
      <c r="FVI8" s="171"/>
      <c r="FVJ8" s="172"/>
      <c r="FVK8" s="171"/>
      <c r="FVL8" s="172"/>
      <c r="FVM8" s="171"/>
      <c r="FVN8" s="172"/>
      <c r="FVO8" s="171"/>
      <c r="FVP8" s="172"/>
      <c r="FVQ8" s="171"/>
      <c r="FVR8" s="172"/>
      <c r="FVS8" s="171"/>
      <c r="FVT8" s="172"/>
      <c r="FVU8" s="171"/>
      <c r="FVV8" s="172"/>
      <c r="FVW8" s="171"/>
      <c r="FVX8" s="172"/>
      <c r="FVY8" s="171"/>
      <c r="FVZ8" s="172"/>
      <c r="FWA8" s="171"/>
      <c r="FWB8" s="172"/>
      <c r="FWC8" s="171"/>
      <c r="FWD8" s="172"/>
      <c r="FWE8" s="171"/>
      <c r="FWF8" s="172"/>
      <c r="FWG8" s="171"/>
      <c r="FWH8" s="172"/>
      <c r="FWI8" s="171"/>
      <c r="FWJ8" s="172"/>
      <c r="FWK8" s="171"/>
      <c r="FWL8" s="172"/>
      <c r="FWM8" s="171"/>
      <c r="FWN8" s="172"/>
      <c r="FWO8" s="171"/>
      <c r="FWP8" s="172"/>
      <c r="FWQ8" s="171"/>
      <c r="FWR8" s="172"/>
      <c r="FWS8" s="171"/>
      <c r="FWT8" s="172"/>
      <c r="FWU8" s="171"/>
      <c r="FWV8" s="172"/>
      <c r="FWW8" s="171"/>
      <c r="FWX8" s="172"/>
      <c r="FWY8" s="171"/>
      <c r="FWZ8" s="172"/>
      <c r="FXA8" s="171"/>
      <c r="FXB8" s="172"/>
      <c r="FXC8" s="171"/>
      <c r="FXD8" s="172"/>
      <c r="FXE8" s="171"/>
      <c r="FXF8" s="172"/>
      <c r="FXG8" s="171"/>
      <c r="FXH8" s="172"/>
      <c r="FXI8" s="171"/>
      <c r="FXJ8" s="172"/>
      <c r="FXK8" s="171"/>
      <c r="FXL8" s="172"/>
      <c r="FXM8" s="171"/>
      <c r="FXN8" s="172"/>
      <c r="FXO8" s="171"/>
      <c r="FXP8" s="172"/>
      <c r="FXQ8" s="171"/>
      <c r="FXR8" s="172"/>
      <c r="FXS8" s="171"/>
      <c r="FXT8" s="172"/>
      <c r="FXU8" s="171"/>
      <c r="FXV8" s="172"/>
      <c r="FXW8" s="171"/>
      <c r="FXX8" s="172"/>
      <c r="FXY8" s="171"/>
      <c r="FXZ8" s="172"/>
      <c r="FYA8" s="171"/>
      <c r="FYB8" s="172"/>
      <c r="FYC8" s="171"/>
      <c r="FYD8" s="172"/>
      <c r="FYE8" s="171"/>
      <c r="FYF8" s="172"/>
      <c r="FYG8" s="171"/>
      <c r="FYH8" s="172"/>
      <c r="FYI8" s="171"/>
      <c r="FYJ8" s="172"/>
      <c r="FYK8" s="171"/>
      <c r="FYL8" s="172"/>
      <c r="FYM8" s="171"/>
      <c r="FYN8" s="172"/>
      <c r="FYO8" s="171"/>
      <c r="FYP8" s="172"/>
      <c r="FYQ8" s="171"/>
      <c r="FYR8" s="172"/>
      <c r="FYS8" s="171"/>
      <c r="FYT8" s="172"/>
      <c r="FYU8" s="171"/>
      <c r="FYV8" s="172"/>
      <c r="FYW8" s="171"/>
      <c r="FYX8" s="172"/>
      <c r="FYY8" s="171"/>
      <c r="FYZ8" s="172"/>
      <c r="FZA8" s="171"/>
      <c r="FZB8" s="172"/>
      <c r="FZC8" s="171"/>
      <c r="FZD8" s="172"/>
      <c r="FZE8" s="171"/>
      <c r="FZF8" s="172"/>
      <c r="FZG8" s="171"/>
      <c r="FZH8" s="172"/>
      <c r="FZI8" s="171"/>
      <c r="FZJ8" s="172"/>
      <c r="FZK8" s="171"/>
      <c r="FZL8" s="172"/>
      <c r="FZM8" s="171"/>
      <c r="FZN8" s="172"/>
      <c r="FZO8" s="171"/>
      <c r="FZP8" s="172"/>
      <c r="FZQ8" s="171"/>
      <c r="FZR8" s="172"/>
      <c r="FZS8" s="171"/>
      <c r="FZT8" s="172"/>
      <c r="FZU8" s="171"/>
      <c r="FZV8" s="172"/>
      <c r="FZW8" s="171"/>
      <c r="FZX8" s="172"/>
      <c r="FZY8" s="171"/>
      <c r="FZZ8" s="172"/>
      <c r="GAA8" s="171"/>
      <c r="GAB8" s="172"/>
      <c r="GAC8" s="171"/>
      <c r="GAD8" s="172"/>
      <c r="GAE8" s="171"/>
      <c r="GAF8" s="172"/>
      <c r="GAG8" s="171"/>
      <c r="GAH8" s="172"/>
      <c r="GAI8" s="171"/>
      <c r="GAJ8" s="172"/>
      <c r="GAK8" s="171"/>
      <c r="GAL8" s="172"/>
      <c r="GAM8" s="171"/>
      <c r="GAN8" s="172"/>
      <c r="GAO8" s="171"/>
      <c r="GAP8" s="172"/>
      <c r="GAQ8" s="171"/>
      <c r="GAR8" s="172"/>
      <c r="GAS8" s="171"/>
      <c r="GAT8" s="172"/>
      <c r="GAU8" s="171"/>
      <c r="GAV8" s="172"/>
      <c r="GAW8" s="171"/>
      <c r="GAX8" s="172"/>
      <c r="GAY8" s="171"/>
      <c r="GAZ8" s="172"/>
      <c r="GBA8" s="171"/>
      <c r="GBB8" s="172"/>
      <c r="GBC8" s="171"/>
      <c r="GBD8" s="172"/>
      <c r="GBE8" s="171"/>
      <c r="GBF8" s="172"/>
      <c r="GBG8" s="171"/>
      <c r="GBH8" s="172"/>
      <c r="GBI8" s="171"/>
      <c r="GBJ8" s="172"/>
      <c r="GBK8" s="171"/>
      <c r="GBL8" s="172"/>
      <c r="GBM8" s="171"/>
      <c r="GBN8" s="172"/>
      <c r="GBO8" s="171"/>
      <c r="GBP8" s="172"/>
      <c r="GBQ8" s="171"/>
      <c r="GBR8" s="172"/>
      <c r="GBS8" s="171"/>
      <c r="GBT8" s="172"/>
      <c r="GBU8" s="171"/>
      <c r="GBV8" s="172"/>
      <c r="GBW8" s="171"/>
      <c r="GBX8" s="172"/>
      <c r="GBY8" s="171"/>
      <c r="GBZ8" s="172"/>
      <c r="GCA8" s="171"/>
      <c r="GCB8" s="172"/>
      <c r="GCC8" s="171"/>
      <c r="GCD8" s="172"/>
      <c r="GCE8" s="171"/>
      <c r="GCF8" s="172"/>
      <c r="GCG8" s="171"/>
      <c r="GCH8" s="172"/>
      <c r="GCI8" s="171"/>
      <c r="GCJ8" s="172"/>
      <c r="GCK8" s="171"/>
      <c r="GCL8" s="172"/>
      <c r="GCM8" s="171"/>
      <c r="GCN8" s="172"/>
      <c r="GCO8" s="171"/>
      <c r="GCP8" s="172"/>
      <c r="GCQ8" s="171"/>
      <c r="GCR8" s="172"/>
      <c r="GCS8" s="171"/>
      <c r="GCT8" s="172"/>
      <c r="GCU8" s="171"/>
      <c r="GCV8" s="172"/>
      <c r="GCW8" s="171"/>
      <c r="GCX8" s="172"/>
      <c r="GCY8" s="171"/>
      <c r="GCZ8" s="172"/>
      <c r="GDA8" s="171"/>
      <c r="GDB8" s="172"/>
      <c r="GDC8" s="171"/>
      <c r="GDD8" s="172"/>
      <c r="GDE8" s="171"/>
      <c r="GDF8" s="172"/>
      <c r="GDG8" s="171"/>
      <c r="GDH8" s="172"/>
      <c r="GDI8" s="171"/>
      <c r="GDJ8" s="172"/>
      <c r="GDK8" s="171"/>
      <c r="GDL8" s="172"/>
      <c r="GDM8" s="171"/>
      <c r="GDN8" s="172"/>
      <c r="GDO8" s="171"/>
      <c r="GDP8" s="172"/>
      <c r="GDQ8" s="171"/>
      <c r="GDR8" s="172"/>
      <c r="GDS8" s="171"/>
      <c r="GDT8" s="172"/>
      <c r="GDU8" s="171"/>
      <c r="GDV8" s="172"/>
      <c r="GDW8" s="171"/>
      <c r="GDX8" s="172"/>
      <c r="GDY8" s="171"/>
      <c r="GDZ8" s="172"/>
      <c r="GEA8" s="171"/>
      <c r="GEB8" s="172"/>
      <c r="GEC8" s="171"/>
      <c r="GED8" s="172"/>
      <c r="GEE8" s="171"/>
      <c r="GEF8" s="172"/>
      <c r="GEG8" s="171"/>
      <c r="GEH8" s="172"/>
      <c r="GEI8" s="171"/>
      <c r="GEJ8" s="172"/>
      <c r="GEK8" s="171"/>
      <c r="GEL8" s="172"/>
      <c r="GEM8" s="171"/>
      <c r="GEN8" s="172"/>
      <c r="GEO8" s="171"/>
      <c r="GEP8" s="172"/>
      <c r="GEQ8" s="171"/>
      <c r="GER8" s="172"/>
      <c r="GES8" s="171"/>
      <c r="GET8" s="172"/>
      <c r="GEU8" s="171"/>
      <c r="GEV8" s="172"/>
      <c r="GEW8" s="171"/>
      <c r="GEX8" s="172"/>
      <c r="GEY8" s="171"/>
      <c r="GEZ8" s="172"/>
      <c r="GFA8" s="171"/>
      <c r="GFB8" s="172"/>
      <c r="GFC8" s="171"/>
      <c r="GFD8" s="172"/>
      <c r="GFE8" s="171"/>
      <c r="GFF8" s="172"/>
      <c r="GFG8" s="171"/>
      <c r="GFH8" s="172"/>
      <c r="GFI8" s="171"/>
      <c r="GFJ8" s="172"/>
      <c r="GFK8" s="171"/>
      <c r="GFL8" s="172"/>
      <c r="GFM8" s="171"/>
      <c r="GFN8" s="172"/>
      <c r="GFO8" s="171"/>
      <c r="GFP8" s="172"/>
      <c r="GFQ8" s="171"/>
      <c r="GFR8" s="172"/>
      <c r="GFS8" s="171"/>
      <c r="GFT8" s="172"/>
      <c r="GFU8" s="171"/>
      <c r="GFV8" s="172"/>
      <c r="GFW8" s="171"/>
      <c r="GFX8" s="172"/>
      <c r="GFY8" s="171"/>
      <c r="GFZ8" s="172"/>
      <c r="GGA8" s="171"/>
      <c r="GGB8" s="172"/>
      <c r="GGC8" s="171"/>
      <c r="GGD8" s="172"/>
      <c r="GGE8" s="171"/>
      <c r="GGF8" s="172"/>
      <c r="GGG8" s="171"/>
      <c r="GGH8" s="172"/>
      <c r="GGI8" s="171"/>
      <c r="GGJ8" s="172"/>
      <c r="GGK8" s="171"/>
      <c r="GGL8" s="172"/>
      <c r="GGM8" s="171"/>
      <c r="GGN8" s="172"/>
      <c r="GGO8" s="171"/>
      <c r="GGP8" s="172"/>
      <c r="GGQ8" s="171"/>
      <c r="GGR8" s="172"/>
      <c r="GGS8" s="171"/>
      <c r="GGT8" s="172"/>
      <c r="GGU8" s="171"/>
      <c r="GGV8" s="172"/>
      <c r="GGW8" s="171"/>
      <c r="GGX8" s="172"/>
      <c r="GGY8" s="171"/>
      <c r="GGZ8" s="172"/>
      <c r="GHA8" s="171"/>
      <c r="GHB8" s="172"/>
      <c r="GHC8" s="171"/>
      <c r="GHD8" s="172"/>
      <c r="GHE8" s="171"/>
      <c r="GHF8" s="172"/>
      <c r="GHG8" s="171"/>
      <c r="GHH8" s="172"/>
      <c r="GHI8" s="171"/>
      <c r="GHJ8" s="172"/>
      <c r="GHK8" s="171"/>
      <c r="GHL8" s="172"/>
      <c r="GHM8" s="171"/>
      <c r="GHN8" s="172"/>
      <c r="GHO8" s="171"/>
      <c r="GHP8" s="172"/>
      <c r="GHQ8" s="171"/>
      <c r="GHR8" s="172"/>
      <c r="GHS8" s="171"/>
      <c r="GHT8" s="172"/>
      <c r="GHU8" s="171"/>
      <c r="GHV8" s="172"/>
      <c r="GHW8" s="171"/>
      <c r="GHX8" s="172"/>
      <c r="GHY8" s="171"/>
      <c r="GHZ8" s="172"/>
      <c r="GIA8" s="171"/>
      <c r="GIB8" s="172"/>
      <c r="GIC8" s="171"/>
      <c r="GID8" s="172"/>
      <c r="GIE8" s="171"/>
      <c r="GIF8" s="172"/>
      <c r="GIG8" s="171"/>
      <c r="GIH8" s="172"/>
      <c r="GII8" s="171"/>
      <c r="GIJ8" s="172"/>
      <c r="GIK8" s="171"/>
      <c r="GIL8" s="172"/>
      <c r="GIM8" s="171"/>
      <c r="GIN8" s="172"/>
      <c r="GIO8" s="171"/>
      <c r="GIP8" s="172"/>
      <c r="GIQ8" s="171"/>
      <c r="GIR8" s="172"/>
      <c r="GIS8" s="171"/>
      <c r="GIT8" s="172"/>
      <c r="GIU8" s="171"/>
      <c r="GIV8" s="172"/>
      <c r="GIW8" s="171"/>
      <c r="GIX8" s="172"/>
      <c r="GIY8" s="171"/>
      <c r="GIZ8" s="172"/>
      <c r="GJA8" s="171"/>
      <c r="GJB8" s="172"/>
      <c r="GJC8" s="171"/>
      <c r="GJD8" s="172"/>
      <c r="GJE8" s="171"/>
      <c r="GJF8" s="172"/>
      <c r="GJG8" s="171"/>
      <c r="GJH8" s="172"/>
      <c r="GJI8" s="171"/>
      <c r="GJJ8" s="172"/>
      <c r="GJK8" s="171"/>
      <c r="GJL8" s="172"/>
      <c r="GJM8" s="171"/>
      <c r="GJN8" s="172"/>
      <c r="GJO8" s="171"/>
      <c r="GJP8" s="172"/>
      <c r="GJQ8" s="171"/>
      <c r="GJR8" s="172"/>
      <c r="GJS8" s="171"/>
      <c r="GJT8" s="172"/>
      <c r="GJU8" s="171"/>
      <c r="GJV8" s="172"/>
      <c r="GJW8" s="171"/>
      <c r="GJX8" s="172"/>
      <c r="GJY8" s="171"/>
      <c r="GJZ8" s="172"/>
      <c r="GKA8" s="171"/>
      <c r="GKB8" s="172"/>
      <c r="GKC8" s="171"/>
      <c r="GKD8" s="172"/>
      <c r="GKE8" s="171"/>
      <c r="GKF8" s="172"/>
      <c r="GKG8" s="171"/>
      <c r="GKH8" s="172"/>
      <c r="GKI8" s="171"/>
      <c r="GKJ8" s="172"/>
      <c r="GKK8" s="171"/>
      <c r="GKL8" s="172"/>
      <c r="GKM8" s="171"/>
      <c r="GKN8" s="172"/>
      <c r="GKO8" s="171"/>
      <c r="GKP8" s="172"/>
      <c r="GKQ8" s="171"/>
      <c r="GKR8" s="172"/>
      <c r="GKS8" s="171"/>
      <c r="GKT8" s="172"/>
      <c r="GKU8" s="171"/>
      <c r="GKV8" s="172"/>
      <c r="GKW8" s="171"/>
      <c r="GKX8" s="172"/>
      <c r="GKY8" s="171"/>
      <c r="GKZ8" s="172"/>
      <c r="GLA8" s="171"/>
      <c r="GLB8" s="172"/>
      <c r="GLC8" s="171"/>
      <c r="GLD8" s="172"/>
      <c r="GLE8" s="171"/>
      <c r="GLF8" s="172"/>
      <c r="GLG8" s="171"/>
      <c r="GLH8" s="172"/>
      <c r="GLI8" s="171"/>
      <c r="GLJ8" s="172"/>
      <c r="GLK8" s="171"/>
      <c r="GLL8" s="172"/>
      <c r="GLM8" s="171"/>
      <c r="GLN8" s="172"/>
      <c r="GLO8" s="171"/>
      <c r="GLP8" s="172"/>
      <c r="GLQ8" s="171"/>
      <c r="GLR8" s="172"/>
      <c r="GLS8" s="171"/>
      <c r="GLT8" s="172"/>
      <c r="GLU8" s="171"/>
      <c r="GLV8" s="172"/>
      <c r="GLW8" s="171"/>
      <c r="GLX8" s="172"/>
      <c r="GLY8" s="171"/>
      <c r="GLZ8" s="172"/>
      <c r="GMA8" s="171"/>
      <c r="GMB8" s="172"/>
      <c r="GMC8" s="171"/>
      <c r="GMD8" s="172"/>
      <c r="GME8" s="171"/>
      <c r="GMF8" s="172"/>
      <c r="GMG8" s="171"/>
      <c r="GMH8" s="172"/>
      <c r="GMI8" s="171"/>
      <c r="GMJ8" s="172"/>
      <c r="GMK8" s="171"/>
      <c r="GML8" s="172"/>
      <c r="GMM8" s="171"/>
      <c r="GMN8" s="172"/>
      <c r="GMO8" s="171"/>
      <c r="GMP8" s="172"/>
      <c r="GMQ8" s="171"/>
      <c r="GMR8" s="172"/>
      <c r="GMS8" s="171"/>
      <c r="GMT8" s="172"/>
      <c r="GMU8" s="171"/>
      <c r="GMV8" s="172"/>
      <c r="GMW8" s="171"/>
      <c r="GMX8" s="172"/>
      <c r="GMY8" s="171"/>
      <c r="GMZ8" s="172"/>
      <c r="GNA8" s="171"/>
      <c r="GNB8" s="172"/>
      <c r="GNC8" s="171"/>
      <c r="GND8" s="172"/>
      <c r="GNE8" s="171"/>
      <c r="GNF8" s="172"/>
      <c r="GNG8" s="171"/>
      <c r="GNH8" s="172"/>
      <c r="GNI8" s="171"/>
      <c r="GNJ8" s="172"/>
      <c r="GNK8" s="171"/>
      <c r="GNL8" s="172"/>
      <c r="GNM8" s="171"/>
      <c r="GNN8" s="172"/>
      <c r="GNO8" s="171"/>
      <c r="GNP8" s="172"/>
      <c r="GNQ8" s="171"/>
      <c r="GNR8" s="172"/>
      <c r="GNS8" s="171"/>
      <c r="GNT8" s="172"/>
      <c r="GNU8" s="171"/>
      <c r="GNV8" s="172"/>
      <c r="GNW8" s="171"/>
      <c r="GNX8" s="172"/>
      <c r="GNY8" s="171"/>
      <c r="GNZ8" s="172"/>
      <c r="GOA8" s="171"/>
      <c r="GOB8" s="172"/>
      <c r="GOC8" s="171"/>
      <c r="GOD8" s="172"/>
      <c r="GOE8" s="171"/>
      <c r="GOF8" s="172"/>
      <c r="GOG8" s="171"/>
      <c r="GOH8" s="172"/>
      <c r="GOI8" s="171"/>
      <c r="GOJ8" s="172"/>
      <c r="GOK8" s="171"/>
      <c r="GOL8" s="172"/>
      <c r="GOM8" s="171"/>
      <c r="GON8" s="172"/>
      <c r="GOO8" s="171"/>
      <c r="GOP8" s="172"/>
      <c r="GOQ8" s="171"/>
      <c r="GOR8" s="172"/>
      <c r="GOS8" s="171"/>
      <c r="GOT8" s="172"/>
      <c r="GOU8" s="171"/>
      <c r="GOV8" s="172"/>
      <c r="GOW8" s="171"/>
      <c r="GOX8" s="172"/>
      <c r="GOY8" s="171"/>
      <c r="GOZ8" s="172"/>
      <c r="GPA8" s="171"/>
      <c r="GPB8" s="172"/>
      <c r="GPC8" s="171"/>
      <c r="GPD8" s="172"/>
      <c r="GPE8" s="171"/>
      <c r="GPF8" s="172"/>
      <c r="GPG8" s="171"/>
      <c r="GPH8" s="172"/>
      <c r="GPI8" s="171"/>
      <c r="GPJ8" s="172"/>
      <c r="GPK8" s="171"/>
      <c r="GPL8" s="172"/>
      <c r="GPM8" s="171"/>
      <c r="GPN8" s="172"/>
      <c r="GPO8" s="171"/>
      <c r="GPP8" s="172"/>
      <c r="GPQ8" s="171"/>
      <c r="GPR8" s="172"/>
      <c r="GPS8" s="171"/>
      <c r="GPT8" s="172"/>
      <c r="GPU8" s="171"/>
      <c r="GPV8" s="172"/>
      <c r="GPW8" s="171"/>
      <c r="GPX8" s="172"/>
      <c r="GPY8" s="171"/>
      <c r="GPZ8" s="172"/>
      <c r="GQA8" s="171"/>
      <c r="GQB8" s="172"/>
      <c r="GQC8" s="171"/>
      <c r="GQD8" s="172"/>
      <c r="GQE8" s="171"/>
      <c r="GQF8" s="172"/>
      <c r="GQG8" s="171"/>
      <c r="GQH8" s="172"/>
      <c r="GQI8" s="171"/>
      <c r="GQJ8" s="172"/>
      <c r="GQK8" s="171"/>
      <c r="GQL8" s="172"/>
      <c r="GQM8" s="171"/>
      <c r="GQN8" s="172"/>
      <c r="GQO8" s="171"/>
      <c r="GQP8" s="172"/>
      <c r="GQQ8" s="171"/>
      <c r="GQR8" s="172"/>
      <c r="GQS8" s="171"/>
      <c r="GQT8" s="172"/>
      <c r="GQU8" s="171"/>
      <c r="GQV8" s="172"/>
      <c r="GQW8" s="171"/>
      <c r="GQX8" s="172"/>
      <c r="GQY8" s="171"/>
      <c r="GQZ8" s="172"/>
      <c r="GRA8" s="171"/>
      <c r="GRB8" s="172"/>
      <c r="GRC8" s="171"/>
      <c r="GRD8" s="172"/>
      <c r="GRE8" s="171"/>
      <c r="GRF8" s="172"/>
      <c r="GRG8" s="171"/>
      <c r="GRH8" s="172"/>
      <c r="GRI8" s="171"/>
      <c r="GRJ8" s="172"/>
      <c r="GRK8" s="171"/>
      <c r="GRL8" s="172"/>
      <c r="GRM8" s="171"/>
      <c r="GRN8" s="172"/>
      <c r="GRO8" s="171"/>
      <c r="GRP8" s="172"/>
      <c r="GRQ8" s="171"/>
      <c r="GRR8" s="172"/>
      <c r="GRS8" s="171"/>
      <c r="GRT8" s="172"/>
      <c r="GRU8" s="171"/>
      <c r="GRV8" s="172"/>
      <c r="GRW8" s="171"/>
      <c r="GRX8" s="172"/>
      <c r="GRY8" s="171"/>
      <c r="GRZ8" s="172"/>
      <c r="GSA8" s="171"/>
      <c r="GSB8" s="172"/>
      <c r="GSC8" s="171"/>
      <c r="GSD8" s="172"/>
      <c r="GSE8" s="171"/>
      <c r="GSF8" s="172"/>
      <c r="GSG8" s="171"/>
      <c r="GSH8" s="172"/>
      <c r="GSI8" s="171"/>
      <c r="GSJ8" s="172"/>
      <c r="GSK8" s="171"/>
      <c r="GSL8" s="172"/>
      <c r="GSM8" s="171"/>
      <c r="GSN8" s="172"/>
      <c r="GSO8" s="171"/>
      <c r="GSP8" s="172"/>
      <c r="GSQ8" s="171"/>
      <c r="GSR8" s="172"/>
      <c r="GSS8" s="171"/>
      <c r="GST8" s="172"/>
      <c r="GSU8" s="171"/>
      <c r="GSV8" s="172"/>
      <c r="GSW8" s="171"/>
      <c r="GSX8" s="172"/>
      <c r="GSY8" s="171"/>
      <c r="GSZ8" s="172"/>
      <c r="GTA8" s="171"/>
      <c r="GTB8" s="172"/>
      <c r="GTC8" s="171"/>
      <c r="GTD8" s="172"/>
      <c r="GTE8" s="171"/>
      <c r="GTF8" s="172"/>
      <c r="GTG8" s="171"/>
      <c r="GTH8" s="172"/>
      <c r="GTI8" s="171"/>
      <c r="GTJ8" s="172"/>
      <c r="GTK8" s="171"/>
      <c r="GTL8" s="172"/>
      <c r="GTM8" s="171"/>
      <c r="GTN8" s="172"/>
      <c r="GTO8" s="171"/>
      <c r="GTP8" s="172"/>
      <c r="GTQ8" s="171"/>
      <c r="GTR8" s="172"/>
      <c r="GTS8" s="171"/>
      <c r="GTT8" s="172"/>
      <c r="GTU8" s="171"/>
      <c r="GTV8" s="172"/>
      <c r="GTW8" s="171"/>
      <c r="GTX8" s="172"/>
      <c r="GTY8" s="171"/>
      <c r="GTZ8" s="172"/>
      <c r="GUA8" s="171"/>
      <c r="GUB8" s="172"/>
      <c r="GUC8" s="171"/>
      <c r="GUD8" s="172"/>
      <c r="GUE8" s="171"/>
      <c r="GUF8" s="172"/>
      <c r="GUG8" s="171"/>
      <c r="GUH8" s="172"/>
      <c r="GUI8" s="171"/>
      <c r="GUJ8" s="172"/>
      <c r="GUK8" s="171"/>
      <c r="GUL8" s="172"/>
      <c r="GUM8" s="171"/>
      <c r="GUN8" s="172"/>
      <c r="GUO8" s="171"/>
      <c r="GUP8" s="172"/>
      <c r="GUQ8" s="171"/>
      <c r="GUR8" s="172"/>
      <c r="GUS8" s="171"/>
      <c r="GUT8" s="172"/>
      <c r="GUU8" s="171"/>
      <c r="GUV8" s="172"/>
      <c r="GUW8" s="171"/>
      <c r="GUX8" s="172"/>
      <c r="GUY8" s="171"/>
      <c r="GUZ8" s="172"/>
      <c r="GVA8" s="171"/>
      <c r="GVB8" s="172"/>
      <c r="GVC8" s="171"/>
      <c r="GVD8" s="172"/>
      <c r="GVE8" s="171"/>
      <c r="GVF8" s="172"/>
      <c r="GVG8" s="171"/>
      <c r="GVH8" s="172"/>
      <c r="GVI8" s="171"/>
      <c r="GVJ8" s="172"/>
      <c r="GVK8" s="171"/>
      <c r="GVL8" s="172"/>
      <c r="GVM8" s="171"/>
      <c r="GVN8" s="172"/>
      <c r="GVO8" s="171"/>
      <c r="GVP8" s="172"/>
      <c r="GVQ8" s="171"/>
      <c r="GVR8" s="172"/>
      <c r="GVS8" s="171"/>
      <c r="GVT8" s="172"/>
      <c r="GVU8" s="171"/>
      <c r="GVV8" s="172"/>
      <c r="GVW8" s="171"/>
      <c r="GVX8" s="172"/>
      <c r="GVY8" s="171"/>
      <c r="GVZ8" s="172"/>
      <c r="GWA8" s="171"/>
      <c r="GWB8" s="172"/>
      <c r="GWC8" s="171"/>
      <c r="GWD8" s="172"/>
      <c r="GWE8" s="171"/>
      <c r="GWF8" s="172"/>
      <c r="GWG8" s="171"/>
      <c r="GWH8" s="172"/>
      <c r="GWI8" s="171"/>
      <c r="GWJ8" s="172"/>
      <c r="GWK8" s="171"/>
      <c r="GWL8" s="172"/>
      <c r="GWM8" s="171"/>
      <c r="GWN8" s="172"/>
      <c r="GWO8" s="171"/>
      <c r="GWP8" s="172"/>
      <c r="GWQ8" s="171"/>
      <c r="GWR8" s="172"/>
      <c r="GWS8" s="171"/>
      <c r="GWT8" s="172"/>
      <c r="GWU8" s="171"/>
      <c r="GWV8" s="172"/>
      <c r="GWW8" s="171"/>
      <c r="GWX8" s="172"/>
      <c r="GWY8" s="171"/>
      <c r="GWZ8" s="172"/>
      <c r="GXA8" s="171"/>
      <c r="GXB8" s="172"/>
      <c r="GXC8" s="171"/>
      <c r="GXD8" s="172"/>
      <c r="GXE8" s="171"/>
      <c r="GXF8" s="172"/>
      <c r="GXG8" s="171"/>
      <c r="GXH8" s="172"/>
      <c r="GXI8" s="171"/>
      <c r="GXJ8" s="172"/>
      <c r="GXK8" s="171"/>
      <c r="GXL8" s="172"/>
      <c r="GXM8" s="171"/>
      <c r="GXN8" s="172"/>
      <c r="GXO8" s="171"/>
      <c r="GXP8" s="172"/>
      <c r="GXQ8" s="171"/>
      <c r="GXR8" s="172"/>
      <c r="GXS8" s="171"/>
      <c r="GXT8" s="172"/>
      <c r="GXU8" s="171"/>
      <c r="GXV8" s="172"/>
      <c r="GXW8" s="171"/>
      <c r="GXX8" s="172"/>
      <c r="GXY8" s="171"/>
      <c r="GXZ8" s="172"/>
      <c r="GYA8" s="171"/>
      <c r="GYB8" s="172"/>
      <c r="GYC8" s="171"/>
      <c r="GYD8" s="172"/>
      <c r="GYE8" s="171"/>
      <c r="GYF8" s="172"/>
      <c r="GYG8" s="171"/>
      <c r="GYH8" s="172"/>
      <c r="GYI8" s="171"/>
      <c r="GYJ8" s="172"/>
      <c r="GYK8" s="171"/>
      <c r="GYL8" s="172"/>
      <c r="GYM8" s="171"/>
      <c r="GYN8" s="172"/>
      <c r="GYO8" s="171"/>
      <c r="GYP8" s="172"/>
      <c r="GYQ8" s="171"/>
      <c r="GYR8" s="172"/>
      <c r="GYS8" s="171"/>
      <c r="GYT8" s="172"/>
      <c r="GYU8" s="171"/>
      <c r="GYV8" s="172"/>
      <c r="GYW8" s="171"/>
      <c r="GYX8" s="172"/>
      <c r="GYY8" s="171"/>
      <c r="GYZ8" s="172"/>
      <c r="GZA8" s="171"/>
      <c r="GZB8" s="172"/>
      <c r="GZC8" s="171"/>
      <c r="GZD8" s="172"/>
      <c r="GZE8" s="171"/>
      <c r="GZF8" s="172"/>
      <c r="GZG8" s="171"/>
      <c r="GZH8" s="172"/>
      <c r="GZI8" s="171"/>
      <c r="GZJ8" s="172"/>
      <c r="GZK8" s="171"/>
      <c r="GZL8" s="172"/>
      <c r="GZM8" s="171"/>
      <c r="GZN8" s="172"/>
      <c r="GZO8" s="171"/>
      <c r="GZP8" s="172"/>
      <c r="GZQ8" s="171"/>
      <c r="GZR8" s="172"/>
      <c r="GZS8" s="171"/>
      <c r="GZT8" s="172"/>
      <c r="GZU8" s="171"/>
      <c r="GZV8" s="172"/>
      <c r="GZW8" s="171"/>
      <c r="GZX8" s="172"/>
      <c r="GZY8" s="171"/>
      <c r="GZZ8" s="172"/>
      <c r="HAA8" s="171"/>
      <c r="HAB8" s="172"/>
      <c r="HAC8" s="171"/>
      <c r="HAD8" s="172"/>
      <c r="HAE8" s="171"/>
      <c r="HAF8" s="172"/>
      <c r="HAG8" s="171"/>
      <c r="HAH8" s="172"/>
      <c r="HAI8" s="171"/>
      <c r="HAJ8" s="172"/>
      <c r="HAK8" s="171"/>
      <c r="HAL8" s="172"/>
      <c r="HAM8" s="171"/>
      <c r="HAN8" s="172"/>
      <c r="HAO8" s="171"/>
      <c r="HAP8" s="172"/>
      <c r="HAQ8" s="171"/>
      <c r="HAR8" s="172"/>
      <c r="HAS8" s="171"/>
      <c r="HAT8" s="172"/>
      <c r="HAU8" s="171"/>
      <c r="HAV8" s="172"/>
      <c r="HAW8" s="171"/>
      <c r="HAX8" s="172"/>
      <c r="HAY8" s="171"/>
      <c r="HAZ8" s="172"/>
      <c r="HBA8" s="171"/>
      <c r="HBB8" s="172"/>
      <c r="HBC8" s="171"/>
      <c r="HBD8" s="172"/>
      <c r="HBE8" s="171"/>
      <c r="HBF8" s="172"/>
      <c r="HBG8" s="171"/>
      <c r="HBH8" s="172"/>
      <c r="HBI8" s="171"/>
      <c r="HBJ8" s="172"/>
      <c r="HBK8" s="171"/>
      <c r="HBL8" s="172"/>
      <c r="HBM8" s="171"/>
      <c r="HBN8" s="172"/>
      <c r="HBO8" s="171"/>
      <c r="HBP8" s="172"/>
      <c r="HBQ8" s="171"/>
      <c r="HBR8" s="172"/>
      <c r="HBS8" s="171"/>
      <c r="HBT8" s="172"/>
      <c r="HBU8" s="171"/>
      <c r="HBV8" s="172"/>
      <c r="HBW8" s="171"/>
      <c r="HBX8" s="172"/>
      <c r="HBY8" s="171"/>
      <c r="HBZ8" s="172"/>
      <c r="HCA8" s="171"/>
      <c r="HCB8" s="172"/>
      <c r="HCC8" s="171"/>
      <c r="HCD8" s="172"/>
      <c r="HCE8" s="171"/>
      <c r="HCF8" s="172"/>
      <c r="HCG8" s="171"/>
      <c r="HCH8" s="172"/>
      <c r="HCI8" s="171"/>
      <c r="HCJ8" s="172"/>
      <c r="HCK8" s="171"/>
      <c r="HCL8" s="172"/>
      <c r="HCM8" s="171"/>
      <c r="HCN8" s="172"/>
      <c r="HCO8" s="171"/>
      <c r="HCP8" s="172"/>
      <c r="HCQ8" s="171"/>
      <c r="HCR8" s="172"/>
      <c r="HCS8" s="171"/>
      <c r="HCT8" s="172"/>
      <c r="HCU8" s="171"/>
      <c r="HCV8" s="172"/>
      <c r="HCW8" s="171"/>
      <c r="HCX8" s="172"/>
      <c r="HCY8" s="171"/>
      <c r="HCZ8" s="172"/>
      <c r="HDA8" s="171"/>
      <c r="HDB8" s="172"/>
      <c r="HDC8" s="171"/>
      <c r="HDD8" s="172"/>
      <c r="HDE8" s="171"/>
      <c r="HDF8" s="172"/>
      <c r="HDG8" s="171"/>
      <c r="HDH8" s="172"/>
      <c r="HDI8" s="171"/>
      <c r="HDJ8" s="172"/>
      <c r="HDK8" s="171"/>
      <c r="HDL8" s="172"/>
      <c r="HDM8" s="171"/>
      <c r="HDN8" s="172"/>
      <c r="HDO8" s="171"/>
      <c r="HDP8" s="172"/>
      <c r="HDQ8" s="171"/>
      <c r="HDR8" s="172"/>
      <c r="HDS8" s="171"/>
      <c r="HDT8" s="172"/>
      <c r="HDU8" s="171"/>
      <c r="HDV8" s="172"/>
      <c r="HDW8" s="171"/>
      <c r="HDX8" s="172"/>
      <c r="HDY8" s="171"/>
      <c r="HDZ8" s="172"/>
      <c r="HEA8" s="171"/>
      <c r="HEB8" s="172"/>
      <c r="HEC8" s="171"/>
      <c r="HED8" s="172"/>
      <c r="HEE8" s="171"/>
      <c r="HEF8" s="172"/>
      <c r="HEG8" s="171"/>
      <c r="HEH8" s="172"/>
      <c r="HEI8" s="171"/>
      <c r="HEJ8" s="172"/>
      <c r="HEK8" s="171"/>
      <c r="HEL8" s="172"/>
      <c r="HEM8" s="171"/>
      <c r="HEN8" s="172"/>
      <c r="HEO8" s="171"/>
      <c r="HEP8" s="172"/>
      <c r="HEQ8" s="171"/>
      <c r="HER8" s="172"/>
      <c r="HES8" s="171"/>
      <c r="HET8" s="172"/>
      <c r="HEU8" s="171"/>
      <c r="HEV8" s="172"/>
      <c r="HEW8" s="171"/>
      <c r="HEX8" s="172"/>
      <c r="HEY8" s="171"/>
      <c r="HEZ8" s="172"/>
      <c r="HFA8" s="171"/>
      <c r="HFB8" s="172"/>
      <c r="HFC8" s="171"/>
      <c r="HFD8" s="172"/>
      <c r="HFE8" s="171"/>
      <c r="HFF8" s="172"/>
      <c r="HFG8" s="171"/>
      <c r="HFH8" s="172"/>
      <c r="HFI8" s="171"/>
      <c r="HFJ8" s="172"/>
      <c r="HFK8" s="171"/>
      <c r="HFL8" s="172"/>
      <c r="HFM8" s="171"/>
      <c r="HFN8" s="172"/>
      <c r="HFO8" s="171"/>
      <c r="HFP8" s="172"/>
      <c r="HFQ8" s="171"/>
      <c r="HFR8" s="172"/>
      <c r="HFS8" s="171"/>
      <c r="HFT8" s="172"/>
      <c r="HFU8" s="171"/>
      <c r="HFV8" s="172"/>
      <c r="HFW8" s="171"/>
      <c r="HFX8" s="172"/>
      <c r="HFY8" s="171"/>
      <c r="HFZ8" s="172"/>
      <c r="HGA8" s="171"/>
      <c r="HGB8" s="172"/>
      <c r="HGC8" s="171"/>
      <c r="HGD8" s="172"/>
      <c r="HGE8" s="171"/>
      <c r="HGF8" s="172"/>
      <c r="HGG8" s="171"/>
      <c r="HGH8" s="172"/>
      <c r="HGI8" s="171"/>
      <c r="HGJ8" s="172"/>
      <c r="HGK8" s="171"/>
      <c r="HGL8" s="172"/>
      <c r="HGM8" s="171"/>
      <c r="HGN8" s="172"/>
      <c r="HGO8" s="171"/>
      <c r="HGP8" s="172"/>
      <c r="HGQ8" s="171"/>
      <c r="HGR8" s="172"/>
      <c r="HGS8" s="171"/>
      <c r="HGT8" s="172"/>
      <c r="HGU8" s="171"/>
      <c r="HGV8" s="172"/>
      <c r="HGW8" s="171"/>
      <c r="HGX8" s="172"/>
      <c r="HGY8" s="171"/>
      <c r="HGZ8" s="172"/>
      <c r="HHA8" s="171"/>
      <c r="HHB8" s="172"/>
      <c r="HHC8" s="171"/>
      <c r="HHD8" s="172"/>
      <c r="HHE8" s="171"/>
      <c r="HHF8" s="172"/>
      <c r="HHG8" s="171"/>
      <c r="HHH8" s="172"/>
      <c r="HHI8" s="171"/>
      <c r="HHJ8" s="172"/>
      <c r="HHK8" s="171"/>
      <c r="HHL8" s="172"/>
      <c r="HHM8" s="171"/>
      <c r="HHN8" s="172"/>
      <c r="HHO8" s="171"/>
      <c r="HHP8" s="172"/>
      <c r="HHQ8" s="171"/>
      <c r="HHR8" s="172"/>
      <c r="HHS8" s="171"/>
      <c r="HHT8" s="172"/>
      <c r="HHU8" s="171"/>
      <c r="HHV8" s="172"/>
      <c r="HHW8" s="171"/>
      <c r="HHX8" s="172"/>
      <c r="HHY8" s="171"/>
      <c r="HHZ8" s="172"/>
      <c r="HIA8" s="171"/>
      <c r="HIB8" s="172"/>
      <c r="HIC8" s="171"/>
      <c r="HID8" s="172"/>
      <c r="HIE8" s="171"/>
      <c r="HIF8" s="172"/>
      <c r="HIG8" s="171"/>
      <c r="HIH8" s="172"/>
      <c r="HII8" s="171"/>
      <c r="HIJ8" s="172"/>
      <c r="HIK8" s="171"/>
      <c r="HIL8" s="172"/>
      <c r="HIM8" s="171"/>
      <c r="HIN8" s="172"/>
      <c r="HIO8" s="171"/>
      <c r="HIP8" s="172"/>
      <c r="HIQ8" s="171"/>
      <c r="HIR8" s="172"/>
      <c r="HIS8" s="171"/>
      <c r="HIT8" s="172"/>
      <c r="HIU8" s="171"/>
      <c r="HIV8" s="172"/>
      <c r="HIW8" s="171"/>
      <c r="HIX8" s="172"/>
      <c r="HIY8" s="171"/>
      <c r="HIZ8" s="172"/>
      <c r="HJA8" s="171"/>
      <c r="HJB8" s="172"/>
      <c r="HJC8" s="171"/>
      <c r="HJD8" s="172"/>
      <c r="HJE8" s="171"/>
      <c r="HJF8" s="172"/>
      <c r="HJG8" s="171"/>
      <c r="HJH8" s="172"/>
      <c r="HJI8" s="171"/>
      <c r="HJJ8" s="172"/>
      <c r="HJK8" s="171"/>
      <c r="HJL8" s="172"/>
      <c r="HJM8" s="171"/>
      <c r="HJN8" s="172"/>
      <c r="HJO8" s="171"/>
      <c r="HJP8" s="172"/>
      <c r="HJQ8" s="171"/>
      <c r="HJR8" s="172"/>
      <c r="HJS8" s="171"/>
      <c r="HJT8" s="172"/>
      <c r="HJU8" s="171"/>
      <c r="HJV8" s="172"/>
      <c r="HJW8" s="171"/>
      <c r="HJX8" s="172"/>
      <c r="HJY8" s="171"/>
      <c r="HJZ8" s="172"/>
      <c r="HKA8" s="171"/>
      <c r="HKB8" s="172"/>
      <c r="HKC8" s="171"/>
      <c r="HKD8" s="172"/>
      <c r="HKE8" s="171"/>
      <c r="HKF8" s="172"/>
      <c r="HKG8" s="171"/>
      <c r="HKH8" s="172"/>
      <c r="HKI8" s="171"/>
      <c r="HKJ8" s="172"/>
      <c r="HKK8" s="171"/>
      <c r="HKL8" s="172"/>
      <c r="HKM8" s="171"/>
      <c r="HKN8" s="172"/>
      <c r="HKO8" s="171"/>
      <c r="HKP8" s="172"/>
      <c r="HKQ8" s="171"/>
      <c r="HKR8" s="172"/>
      <c r="HKS8" s="171"/>
      <c r="HKT8" s="172"/>
      <c r="HKU8" s="171"/>
      <c r="HKV8" s="172"/>
      <c r="HKW8" s="171"/>
      <c r="HKX8" s="172"/>
      <c r="HKY8" s="171"/>
      <c r="HKZ8" s="172"/>
      <c r="HLA8" s="171"/>
      <c r="HLB8" s="172"/>
      <c r="HLC8" s="171"/>
      <c r="HLD8" s="172"/>
      <c r="HLE8" s="171"/>
      <c r="HLF8" s="172"/>
      <c r="HLG8" s="171"/>
      <c r="HLH8" s="172"/>
      <c r="HLI8" s="171"/>
      <c r="HLJ8" s="172"/>
      <c r="HLK8" s="171"/>
      <c r="HLL8" s="172"/>
      <c r="HLM8" s="171"/>
      <c r="HLN8" s="172"/>
      <c r="HLO8" s="171"/>
      <c r="HLP8" s="172"/>
      <c r="HLQ8" s="171"/>
      <c r="HLR8" s="172"/>
      <c r="HLS8" s="171"/>
      <c r="HLT8" s="172"/>
      <c r="HLU8" s="171"/>
      <c r="HLV8" s="172"/>
      <c r="HLW8" s="171"/>
      <c r="HLX8" s="172"/>
      <c r="HLY8" s="171"/>
      <c r="HLZ8" s="172"/>
      <c r="HMA8" s="171"/>
      <c r="HMB8" s="172"/>
      <c r="HMC8" s="171"/>
      <c r="HMD8" s="172"/>
      <c r="HME8" s="171"/>
      <c r="HMF8" s="172"/>
      <c r="HMG8" s="171"/>
      <c r="HMH8" s="172"/>
      <c r="HMI8" s="171"/>
      <c r="HMJ8" s="172"/>
      <c r="HMK8" s="171"/>
      <c r="HML8" s="172"/>
      <c r="HMM8" s="171"/>
      <c r="HMN8" s="172"/>
      <c r="HMO8" s="171"/>
      <c r="HMP8" s="172"/>
      <c r="HMQ8" s="171"/>
      <c r="HMR8" s="172"/>
      <c r="HMS8" s="171"/>
      <c r="HMT8" s="172"/>
      <c r="HMU8" s="171"/>
      <c r="HMV8" s="172"/>
      <c r="HMW8" s="171"/>
      <c r="HMX8" s="172"/>
      <c r="HMY8" s="171"/>
      <c r="HMZ8" s="172"/>
      <c r="HNA8" s="171"/>
      <c r="HNB8" s="172"/>
      <c r="HNC8" s="171"/>
      <c r="HND8" s="172"/>
      <c r="HNE8" s="171"/>
      <c r="HNF8" s="172"/>
      <c r="HNG8" s="171"/>
      <c r="HNH8" s="172"/>
      <c r="HNI8" s="171"/>
      <c r="HNJ8" s="172"/>
      <c r="HNK8" s="171"/>
      <c r="HNL8" s="172"/>
      <c r="HNM8" s="171"/>
      <c r="HNN8" s="172"/>
      <c r="HNO8" s="171"/>
      <c r="HNP8" s="172"/>
      <c r="HNQ8" s="171"/>
      <c r="HNR8" s="172"/>
      <c r="HNS8" s="171"/>
      <c r="HNT8" s="172"/>
      <c r="HNU8" s="171"/>
      <c r="HNV8" s="172"/>
      <c r="HNW8" s="171"/>
      <c r="HNX8" s="172"/>
      <c r="HNY8" s="171"/>
      <c r="HNZ8" s="172"/>
      <c r="HOA8" s="171"/>
      <c r="HOB8" s="172"/>
      <c r="HOC8" s="171"/>
      <c r="HOD8" s="172"/>
      <c r="HOE8" s="171"/>
      <c r="HOF8" s="172"/>
      <c r="HOG8" s="171"/>
      <c r="HOH8" s="172"/>
      <c r="HOI8" s="171"/>
      <c r="HOJ8" s="172"/>
      <c r="HOK8" s="171"/>
      <c r="HOL8" s="172"/>
      <c r="HOM8" s="171"/>
      <c r="HON8" s="172"/>
      <c r="HOO8" s="171"/>
      <c r="HOP8" s="172"/>
      <c r="HOQ8" s="171"/>
      <c r="HOR8" s="172"/>
      <c r="HOS8" s="171"/>
      <c r="HOT8" s="172"/>
      <c r="HOU8" s="171"/>
      <c r="HOV8" s="172"/>
      <c r="HOW8" s="171"/>
      <c r="HOX8" s="172"/>
      <c r="HOY8" s="171"/>
      <c r="HOZ8" s="172"/>
      <c r="HPA8" s="171"/>
      <c r="HPB8" s="172"/>
      <c r="HPC8" s="171"/>
      <c r="HPD8" s="172"/>
      <c r="HPE8" s="171"/>
      <c r="HPF8" s="172"/>
      <c r="HPG8" s="171"/>
      <c r="HPH8" s="172"/>
      <c r="HPI8" s="171"/>
      <c r="HPJ8" s="172"/>
      <c r="HPK8" s="171"/>
      <c r="HPL8" s="172"/>
      <c r="HPM8" s="171"/>
      <c r="HPN8" s="172"/>
      <c r="HPO8" s="171"/>
      <c r="HPP8" s="172"/>
      <c r="HPQ8" s="171"/>
      <c r="HPR8" s="172"/>
      <c r="HPS8" s="171"/>
      <c r="HPT8" s="172"/>
      <c r="HPU8" s="171"/>
      <c r="HPV8" s="172"/>
      <c r="HPW8" s="171"/>
      <c r="HPX8" s="172"/>
      <c r="HPY8" s="171"/>
      <c r="HPZ8" s="172"/>
      <c r="HQA8" s="171"/>
      <c r="HQB8" s="172"/>
      <c r="HQC8" s="171"/>
      <c r="HQD8" s="172"/>
      <c r="HQE8" s="171"/>
      <c r="HQF8" s="172"/>
      <c r="HQG8" s="171"/>
      <c r="HQH8" s="172"/>
      <c r="HQI8" s="171"/>
      <c r="HQJ8" s="172"/>
      <c r="HQK8" s="171"/>
      <c r="HQL8" s="172"/>
      <c r="HQM8" s="171"/>
      <c r="HQN8" s="172"/>
      <c r="HQO8" s="171"/>
      <c r="HQP8" s="172"/>
      <c r="HQQ8" s="171"/>
      <c r="HQR8" s="172"/>
      <c r="HQS8" s="171"/>
      <c r="HQT8" s="172"/>
      <c r="HQU8" s="171"/>
      <c r="HQV8" s="172"/>
      <c r="HQW8" s="171"/>
      <c r="HQX8" s="172"/>
      <c r="HQY8" s="171"/>
      <c r="HQZ8" s="172"/>
      <c r="HRA8" s="171"/>
      <c r="HRB8" s="172"/>
      <c r="HRC8" s="171"/>
      <c r="HRD8" s="172"/>
      <c r="HRE8" s="171"/>
      <c r="HRF8" s="172"/>
      <c r="HRG8" s="171"/>
      <c r="HRH8" s="172"/>
      <c r="HRI8" s="171"/>
      <c r="HRJ8" s="172"/>
      <c r="HRK8" s="171"/>
      <c r="HRL8" s="172"/>
      <c r="HRM8" s="171"/>
      <c r="HRN8" s="172"/>
      <c r="HRO8" s="171"/>
      <c r="HRP8" s="172"/>
      <c r="HRQ8" s="171"/>
      <c r="HRR8" s="172"/>
      <c r="HRS8" s="171"/>
      <c r="HRT8" s="172"/>
      <c r="HRU8" s="171"/>
      <c r="HRV8" s="172"/>
      <c r="HRW8" s="171"/>
      <c r="HRX8" s="172"/>
      <c r="HRY8" s="171"/>
      <c r="HRZ8" s="172"/>
      <c r="HSA8" s="171"/>
      <c r="HSB8" s="172"/>
      <c r="HSC8" s="171"/>
      <c r="HSD8" s="172"/>
      <c r="HSE8" s="171"/>
      <c r="HSF8" s="172"/>
      <c r="HSG8" s="171"/>
      <c r="HSH8" s="172"/>
      <c r="HSI8" s="171"/>
      <c r="HSJ8" s="172"/>
      <c r="HSK8" s="171"/>
      <c r="HSL8" s="172"/>
      <c r="HSM8" s="171"/>
      <c r="HSN8" s="172"/>
      <c r="HSO8" s="171"/>
      <c r="HSP8" s="172"/>
      <c r="HSQ8" s="171"/>
      <c r="HSR8" s="172"/>
      <c r="HSS8" s="171"/>
      <c r="HST8" s="172"/>
      <c r="HSU8" s="171"/>
      <c r="HSV8" s="172"/>
      <c r="HSW8" s="171"/>
      <c r="HSX8" s="172"/>
      <c r="HSY8" s="171"/>
      <c r="HSZ8" s="172"/>
      <c r="HTA8" s="171"/>
      <c r="HTB8" s="172"/>
      <c r="HTC8" s="171"/>
      <c r="HTD8" s="172"/>
      <c r="HTE8" s="171"/>
      <c r="HTF8" s="172"/>
      <c r="HTG8" s="171"/>
      <c r="HTH8" s="172"/>
      <c r="HTI8" s="171"/>
      <c r="HTJ8" s="172"/>
      <c r="HTK8" s="171"/>
      <c r="HTL8" s="172"/>
      <c r="HTM8" s="171"/>
      <c r="HTN8" s="172"/>
      <c r="HTO8" s="171"/>
      <c r="HTP8" s="172"/>
      <c r="HTQ8" s="171"/>
      <c r="HTR8" s="172"/>
      <c r="HTS8" s="171"/>
      <c r="HTT8" s="172"/>
      <c r="HTU8" s="171"/>
      <c r="HTV8" s="172"/>
      <c r="HTW8" s="171"/>
      <c r="HTX8" s="172"/>
      <c r="HTY8" s="171"/>
      <c r="HTZ8" s="172"/>
      <c r="HUA8" s="171"/>
      <c r="HUB8" s="172"/>
      <c r="HUC8" s="171"/>
      <c r="HUD8" s="172"/>
      <c r="HUE8" s="171"/>
      <c r="HUF8" s="172"/>
      <c r="HUG8" s="171"/>
      <c r="HUH8" s="172"/>
      <c r="HUI8" s="171"/>
      <c r="HUJ8" s="172"/>
      <c r="HUK8" s="171"/>
      <c r="HUL8" s="172"/>
      <c r="HUM8" s="171"/>
      <c r="HUN8" s="172"/>
      <c r="HUO8" s="171"/>
      <c r="HUP8" s="172"/>
      <c r="HUQ8" s="171"/>
      <c r="HUR8" s="172"/>
      <c r="HUS8" s="171"/>
      <c r="HUT8" s="172"/>
      <c r="HUU8" s="171"/>
      <c r="HUV8" s="172"/>
      <c r="HUW8" s="171"/>
      <c r="HUX8" s="172"/>
      <c r="HUY8" s="171"/>
      <c r="HUZ8" s="172"/>
      <c r="HVA8" s="171"/>
      <c r="HVB8" s="172"/>
      <c r="HVC8" s="171"/>
      <c r="HVD8" s="172"/>
      <c r="HVE8" s="171"/>
      <c r="HVF8" s="172"/>
      <c r="HVG8" s="171"/>
      <c r="HVH8" s="172"/>
      <c r="HVI8" s="171"/>
      <c r="HVJ8" s="172"/>
      <c r="HVK8" s="171"/>
      <c r="HVL8" s="172"/>
      <c r="HVM8" s="171"/>
      <c r="HVN8" s="172"/>
      <c r="HVO8" s="171"/>
      <c r="HVP8" s="172"/>
      <c r="HVQ8" s="171"/>
      <c r="HVR8" s="172"/>
      <c r="HVS8" s="171"/>
      <c r="HVT8" s="172"/>
      <c r="HVU8" s="171"/>
      <c r="HVV8" s="172"/>
      <c r="HVW8" s="171"/>
      <c r="HVX8" s="172"/>
      <c r="HVY8" s="171"/>
      <c r="HVZ8" s="172"/>
      <c r="HWA8" s="171"/>
      <c r="HWB8" s="172"/>
      <c r="HWC8" s="171"/>
      <c r="HWD8" s="172"/>
      <c r="HWE8" s="171"/>
      <c r="HWF8" s="172"/>
      <c r="HWG8" s="171"/>
      <c r="HWH8" s="172"/>
      <c r="HWI8" s="171"/>
      <c r="HWJ8" s="172"/>
      <c r="HWK8" s="171"/>
      <c r="HWL8" s="172"/>
      <c r="HWM8" s="171"/>
      <c r="HWN8" s="172"/>
      <c r="HWO8" s="171"/>
      <c r="HWP8" s="172"/>
      <c r="HWQ8" s="171"/>
      <c r="HWR8" s="172"/>
      <c r="HWS8" s="171"/>
      <c r="HWT8" s="172"/>
      <c r="HWU8" s="171"/>
      <c r="HWV8" s="172"/>
      <c r="HWW8" s="171"/>
      <c r="HWX8" s="172"/>
      <c r="HWY8" s="171"/>
      <c r="HWZ8" s="172"/>
      <c r="HXA8" s="171"/>
      <c r="HXB8" s="172"/>
      <c r="HXC8" s="171"/>
      <c r="HXD8" s="172"/>
      <c r="HXE8" s="171"/>
      <c r="HXF8" s="172"/>
      <c r="HXG8" s="171"/>
      <c r="HXH8" s="172"/>
      <c r="HXI8" s="171"/>
      <c r="HXJ8" s="172"/>
      <c r="HXK8" s="171"/>
      <c r="HXL8" s="172"/>
      <c r="HXM8" s="171"/>
      <c r="HXN8" s="172"/>
      <c r="HXO8" s="171"/>
      <c r="HXP8" s="172"/>
      <c r="HXQ8" s="171"/>
      <c r="HXR8" s="172"/>
      <c r="HXS8" s="171"/>
      <c r="HXT8" s="172"/>
      <c r="HXU8" s="171"/>
      <c r="HXV8" s="172"/>
      <c r="HXW8" s="171"/>
      <c r="HXX8" s="172"/>
      <c r="HXY8" s="171"/>
      <c r="HXZ8" s="172"/>
      <c r="HYA8" s="171"/>
      <c r="HYB8" s="172"/>
      <c r="HYC8" s="171"/>
      <c r="HYD8" s="172"/>
      <c r="HYE8" s="171"/>
      <c r="HYF8" s="172"/>
      <c r="HYG8" s="171"/>
      <c r="HYH8" s="172"/>
      <c r="HYI8" s="171"/>
      <c r="HYJ8" s="172"/>
      <c r="HYK8" s="171"/>
      <c r="HYL8" s="172"/>
      <c r="HYM8" s="171"/>
      <c r="HYN8" s="172"/>
      <c r="HYO8" s="171"/>
      <c r="HYP8" s="172"/>
      <c r="HYQ8" s="171"/>
      <c r="HYR8" s="172"/>
      <c r="HYS8" s="171"/>
      <c r="HYT8" s="172"/>
      <c r="HYU8" s="171"/>
      <c r="HYV8" s="172"/>
      <c r="HYW8" s="171"/>
      <c r="HYX8" s="172"/>
      <c r="HYY8" s="171"/>
      <c r="HYZ8" s="172"/>
      <c r="HZA8" s="171"/>
      <c r="HZB8" s="172"/>
      <c r="HZC8" s="171"/>
      <c r="HZD8" s="172"/>
      <c r="HZE8" s="171"/>
      <c r="HZF8" s="172"/>
      <c r="HZG8" s="171"/>
      <c r="HZH8" s="172"/>
      <c r="HZI8" s="171"/>
      <c r="HZJ8" s="172"/>
      <c r="HZK8" s="171"/>
      <c r="HZL8" s="172"/>
      <c r="HZM8" s="171"/>
      <c r="HZN8" s="172"/>
      <c r="HZO8" s="171"/>
      <c r="HZP8" s="172"/>
      <c r="HZQ8" s="171"/>
      <c r="HZR8" s="172"/>
      <c r="HZS8" s="171"/>
      <c r="HZT8" s="172"/>
      <c r="HZU8" s="171"/>
      <c r="HZV8" s="172"/>
      <c r="HZW8" s="171"/>
      <c r="HZX8" s="172"/>
      <c r="HZY8" s="171"/>
      <c r="HZZ8" s="172"/>
      <c r="IAA8" s="171"/>
      <c r="IAB8" s="172"/>
      <c r="IAC8" s="171"/>
      <c r="IAD8" s="172"/>
      <c r="IAE8" s="171"/>
      <c r="IAF8" s="172"/>
      <c r="IAG8" s="171"/>
      <c r="IAH8" s="172"/>
      <c r="IAI8" s="171"/>
      <c r="IAJ8" s="172"/>
      <c r="IAK8" s="171"/>
      <c r="IAL8" s="172"/>
      <c r="IAM8" s="171"/>
      <c r="IAN8" s="172"/>
      <c r="IAO8" s="171"/>
      <c r="IAP8" s="172"/>
      <c r="IAQ8" s="171"/>
      <c r="IAR8" s="172"/>
      <c r="IAS8" s="171"/>
      <c r="IAT8" s="172"/>
      <c r="IAU8" s="171"/>
      <c r="IAV8" s="172"/>
      <c r="IAW8" s="171"/>
      <c r="IAX8" s="172"/>
      <c r="IAY8" s="171"/>
      <c r="IAZ8" s="172"/>
      <c r="IBA8" s="171"/>
      <c r="IBB8" s="172"/>
      <c r="IBC8" s="171"/>
      <c r="IBD8" s="172"/>
      <c r="IBE8" s="171"/>
      <c r="IBF8" s="172"/>
      <c r="IBG8" s="171"/>
      <c r="IBH8" s="172"/>
      <c r="IBI8" s="171"/>
      <c r="IBJ8" s="172"/>
      <c r="IBK8" s="171"/>
      <c r="IBL8" s="172"/>
      <c r="IBM8" s="171"/>
      <c r="IBN8" s="172"/>
      <c r="IBO8" s="171"/>
      <c r="IBP8" s="172"/>
      <c r="IBQ8" s="171"/>
      <c r="IBR8" s="172"/>
      <c r="IBS8" s="171"/>
      <c r="IBT8" s="172"/>
      <c r="IBU8" s="171"/>
      <c r="IBV8" s="172"/>
      <c r="IBW8" s="171"/>
      <c r="IBX8" s="172"/>
      <c r="IBY8" s="171"/>
      <c r="IBZ8" s="172"/>
      <c r="ICA8" s="171"/>
      <c r="ICB8" s="172"/>
      <c r="ICC8" s="171"/>
      <c r="ICD8" s="172"/>
      <c r="ICE8" s="171"/>
      <c r="ICF8" s="172"/>
      <c r="ICG8" s="171"/>
      <c r="ICH8" s="172"/>
      <c r="ICI8" s="171"/>
      <c r="ICJ8" s="172"/>
      <c r="ICK8" s="171"/>
      <c r="ICL8" s="172"/>
      <c r="ICM8" s="171"/>
      <c r="ICN8" s="172"/>
      <c r="ICO8" s="171"/>
      <c r="ICP8" s="172"/>
      <c r="ICQ8" s="171"/>
      <c r="ICR8" s="172"/>
      <c r="ICS8" s="171"/>
      <c r="ICT8" s="172"/>
      <c r="ICU8" s="171"/>
      <c r="ICV8" s="172"/>
      <c r="ICW8" s="171"/>
      <c r="ICX8" s="172"/>
      <c r="ICY8" s="171"/>
      <c r="ICZ8" s="172"/>
      <c r="IDA8" s="171"/>
      <c r="IDB8" s="172"/>
      <c r="IDC8" s="171"/>
      <c r="IDD8" s="172"/>
      <c r="IDE8" s="171"/>
      <c r="IDF8" s="172"/>
      <c r="IDG8" s="171"/>
      <c r="IDH8" s="172"/>
      <c r="IDI8" s="171"/>
      <c r="IDJ8" s="172"/>
      <c r="IDK8" s="171"/>
      <c r="IDL8" s="172"/>
      <c r="IDM8" s="171"/>
      <c r="IDN8" s="172"/>
      <c r="IDO8" s="171"/>
      <c r="IDP8" s="172"/>
      <c r="IDQ8" s="171"/>
      <c r="IDR8" s="172"/>
      <c r="IDS8" s="171"/>
      <c r="IDT8" s="172"/>
      <c r="IDU8" s="171"/>
      <c r="IDV8" s="172"/>
      <c r="IDW8" s="171"/>
      <c r="IDX8" s="172"/>
      <c r="IDY8" s="171"/>
      <c r="IDZ8" s="172"/>
      <c r="IEA8" s="171"/>
      <c r="IEB8" s="172"/>
      <c r="IEC8" s="171"/>
      <c r="IED8" s="172"/>
      <c r="IEE8" s="171"/>
      <c r="IEF8" s="172"/>
      <c r="IEG8" s="171"/>
      <c r="IEH8" s="172"/>
      <c r="IEI8" s="171"/>
      <c r="IEJ8" s="172"/>
      <c r="IEK8" s="171"/>
      <c r="IEL8" s="172"/>
      <c r="IEM8" s="171"/>
      <c r="IEN8" s="172"/>
      <c r="IEO8" s="171"/>
      <c r="IEP8" s="172"/>
      <c r="IEQ8" s="171"/>
      <c r="IER8" s="172"/>
      <c r="IES8" s="171"/>
      <c r="IET8" s="172"/>
      <c r="IEU8" s="171"/>
      <c r="IEV8" s="172"/>
      <c r="IEW8" s="171"/>
      <c r="IEX8" s="172"/>
      <c r="IEY8" s="171"/>
      <c r="IEZ8" s="172"/>
      <c r="IFA8" s="171"/>
      <c r="IFB8" s="172"/>
      <c r="IFC8" s="171"/>
      <c r="IFD8" s="172"/>
      <c r="IFE8" s="171"/>
      <c r="IFF8" s="172"/>
      <c r="IFG8" s="171"/>
      <c r="IFH8" s="172"/>
      <c r="IFI8" s="171"/>
      <c r="IFJ8" s="172"/>
      <c r="IFK8" s="171"/>
      <c r="IFL8" s="172"/>
      <c r="IFM8" s="171"/>
      <c r="IFN8" s="172"/>
      <c r="IFO8" s="171"/>
      <c r="IFP8" s="172"/>
      <c r="IFQ8" s="171"/>
      <c r="IFR8" s="172"/>
      <c r="IFS8" s="171"/>
      <c r="IFT8" s="172"/>
      <c r="IFU8" s="171"/>
      <c r="IFV8" s="172"/>
      <c r="IFW8" s="171"/>
      <c r="IFX8" s="172"/>
      <c r="IFY8" s="171"/>
      <c r="IFZ8" s="172"/>
      <c r="IGA8" s="171"/>
      <c r="IGB8" s="172"/>
      <c r="IGC8" s="171"/>
      <c r="IGD8" s="172"/>
      <c r="IGE8" s="171"/>
      <c r="IGF8" s="172"/>
      <c r="IGG8" s="171"/>
      <c r="IGH8" s="172"/>
      <c r="IGI8" s="171"/>
      <c r="IGJ8" s="172"/>
      <c r="IGK8" s="171"/>
      <c r="IGL8" s="172"/>
      <c r="IGM8" s="171"/>
      <c r="IGN8" s="172"/>
      <c r="IGO8" s="171"/>
      <c r="IGP8" s="172"/>
      <c r="IGQ8" s="171"/>
      <c r="IGR8" s="172"/>
      <c r="IGS8" s="171"/>
      <c r="IGT8" s="172"/>
      <c r="IGU8" s="171"/>
      <c r="IGV8" s="172"/>
      <c r="IGW8" s="171"/>
      <c r="IGX8" s="172"/>
      <c r="IGY8" s="171"/>
      <c r="IGZ8" s="172"/>
      <c r="IHA8" s="171"/>
      <c r="IHB8" s="172"/>
      <c r="IHC8" s="171"/>
      <c r="IHD8" s="172"/>
      <c r="IHE8" s="171"/>
      <c r="IHF8" s="172"/>
      <c r="IHG8" s="171"/>
      <c r="IHH8" s="172"/>
      <c r="IHI8" s="171"/>
      <c r="IHJ8" s="172"/>
      <c r="IHK8" s="171"/>
      <c r="IHL8" s="172"/>
      <c r="IHM8" s="171"/>
      <c r="IHN8" s="172"/>
      <c r="IHO8" s="171"/>
      <c r="IHP8" s="172"/>
      <c r="IHQ8" s="171"/>
      <c r="IHR8" s="172"/>
      <c r="IHS8" s="171"/>
      <c r="IHT8" s="172"/>
      <c r="IHU8" s="171"/>
      <c r="IHV8" s="172"/>
      <c r="IHW8" s="171"/>
      <c r="IHX8" s="172"/>
      <c r="IHY8" s="171"/>
      <c r="IHZ8" s="172"/>
      <c r="IIA8" s="171"/>
      <c r="IIB8" s="172"/>
      <c r="IIC8" s="171"/>
      <c r="IID8" s="172"/>
      <c r="IIE8" s="171"/>
      <c r="IIF8" s="172"/>
      <c r="IIG8" s="171"/>
      <c r="IIH8" s="172"/>
      <c r="III8" s="171"/>
      <c r="IIJ8" s="172"/>
      <c r="IIK8" s="171"/>
      <c r="IIL8" s="172"/>
      <c r="IIM8" s="171"/>
      <c r="IIN8" s="172"/>
      <c r="IIO8" s="171"/>
      <c r="IIP8" s="172"/>
      <c r="IIQ8" s="171"/>
      <c r="IIR8" s="172"/>
      <c r="IIS8" s="171"/>
      <c r="IIT8" s="172"/>
      <c r="IIU8" s="171"/>
      <c r="IIV8" s="172"/>
      <c r="IIW8" s="171"/>
      <c r="IIX8" s="172"/>
      <c r="IIY8" s="171"/>
      <c r="IIZ8" s="172"/>
      <c r="IJA8" s="171"/>
      <c r="IJB8" s="172"/>
      <c r="IJC8" s="171"/>
      <c r="IJD8" s="172"/>
      <c r="IJE8" s="171"/>
      <c r="IJF8" s="172"/>
      <c r="IJG8" s="171"/>
      <c r="IJH8" s="172"/>
      <c r="IJI8" s="171"/>
      <c r="IJJ8" s="172"/>
      <c r="IJK8" s="171"/>
      <c r="IJL8" s="172"/>
      <c r="IJM8" s="171"/>
      <c r="IJN8" s="172"/>
      <c r="IJO8" s="171"/>
      <c r="IJP8" s="172"/>
      <c r="IJQ8" s="171"/>
      <c r="IJR8" s="172"/>
      <c r="IJS8" s="171"/>
      <c r="IJT8" s="172"/>
      <c r="IJU8" s="171"/>
      <c r="IJV8" s="172"/>
      <c r="IJW8" s="171"/>
      <c r="IJX8" s="172"/>
      <c r="IJY8" s="171"/>
      <c r="IJZ8" s="172"/>
      <c r="IKA8" s="171"/>
      <c r="IKB8" s="172"/>
      <c r="IKC8" s="171"/>
      <c r="IKD8" s="172"/>
      <c r="IKE8" s="171"/>
      <c r="IKF8" s="172"/>
      <c r="IKG8" s="171"/>
      <c r="IKH8" s="172"/>
      <c r="IKI8" s="171"/>
      <c r="IKJ8" s="172"/>
      <c r="IKK8" s="171"/>
      <c r="IKL8" s="172"/>
      <c r="IKM8" s="171"/>
      <c r="IKN8" s="172"/>
      <c r="IKO8" s="171"/>
      <c r="IKP8" s="172"/>
      <c r="IKQ8" s="171"/>
      <c r="IKR8" s="172"/>
      <c r="IKS8" s="171"/>
      <c r="IKT8" s="172"/>
      <c r="IKU8" s="171"/>
      <c r="IKV8" s="172"/>
      <c r="IKW8" s="171"/>
      <c r="IKX8" s="172"/>
      <c r="IKY8" s="171"/>
      <c r="IKZ8" s="172"/>
      <c r="ILA8" s="171"/>
      <c r="ILB8" s="172"/>
      <c r="ILC8" s="171"/>
      <c r="ILD8" s="172"/>
      <c r="ILE8" s="171"/>
      <c r="ILF8" s="172"/>
      <c r="ILG8" s="171"/>
      <c r="ILH8" s="172"/>
      <c r="ILI8" s="171"/>
      <c r="ILJ8" s="172"/>
      <c r="ILK8" s="171"/>
      <c r="ILL8" s="172"/>
      <c r="ILM8" s="171"/>
      <c r="ILN8" s="172"/>
      <c r="ILO8" s="171"/>
      <c r="ILP8" s="172"/>
      <c r="ILQ8" s="171"/>
      <c r="ILR8" s="172"/>
      <c r="ILS8" s="171"/>
      <c r="ILT8" s="172"/>
      <c r="ILU8" s="171"/>
      <c r="ILV8" s="172"/>
      <c r="ILW8" s="171"/>
      <c r="ILX8" s="172"/>
      <c r="ILY8" s="171"/>
      <c r="ILZ8" s="172"/>
      <c r="IMA8" s="171"/>
      <c r="IMB8" s="172"/>
      <c r="IMC8" s="171"/>
      <c r="IMD8" s="172"/>
      <c r="IME8" s="171"/>
      <c r="IMF8" s="172"/>
      <c r="IMG8" s="171"/>
      <c r="IMH8" s="172"/>
      <c r="IMI8" s="171"/>
      <c r="IMJ8" s="172"/>
      <c r="IMK8" s="171"/>
      <c r="IML8" s="172"/>
      <c r="IMM8" s="171"/>
      <c r="IMN8" s="172"/>
      <c r="IMO8" s="171"/>
      <c r="IMP8" s="172"/>
      <c r="IMQ8" s="171"/>
      <c r="IMR8" s="172"/>
      <c r="IMS8" s="171"/>
      <c r="IMT8" s="172"/>
      <c r="IMU8" s="171"/>
      <c r="IMV8" s="172"/>
      <c r="IMW8" s="171"/>
      <c r="IMX8" s="172"/>
      <c r="IMY8" s="171"/>
      <c r="IMZ8" s="172"/>
      <c r="INA8" s="171"/>
      <c r="INB8" s="172"/>
      <c r="INC8" s="171"/>
      <c r="IND8" s="172"/>
      <c r="INE8" s="171"/>
      <c r="INF8" s="172"/>
      <c r="ING8" s="171"/>
      <c r="INH8" s="172"/>
      <c r="INI8" s="171"/>
      <c r="INJ8" s="172"/>
      <c r="INK8" s="171"/>
      <c r="INL8" s="172"/>
      <c r="INM8" s="171"/>
      <c r="INN8" s="172"/>
      <c r="INO8" s="171"/>
      <c r="INP8" s="172"/>
      <c r="INQ8" s="171"/>
      <c r="INR8" s="172"/>
      <c r="INS8" s="171"/>
      <c r="INT8" s="172"/>
      <c r="INU8" s="171"/>
      <c r="INV8" s="172"/>
      <c r="INW8" s="171"/>
      <c r="INX8" s="172"/>
      <c r="INY8" s="171"/>
      <c r="INZ8" s="172"/>
      <c r="IOA8" s="171"/>
      <c r="IOB8" s="172"/>
      <c r="IOC8" s="171"/>
      <c r="IOD8" s="172"/>
      <c r="IOE8" s="171"/>
      <c r="IOF8" s="172"/>
      <c r="IOG8" s="171"/>
      <c r="IOH8" s="172"/>
      <c r="IOI8" s="171"/>
      <c r="IOJ8" s="172"/>
      <c r="IOK8" s="171"/>
      <c r="IOL8" s="172"/>
      <c r="IOM8" s="171"/>
      <c r="ION8" s="172"/>
      <c r="IOO8" s="171"/>
      <c r="IOP8" s="172"/>
      <c r="IOQ8" s="171"/>
      <c r="IOR8" s="172"/>
      <c r="IOS8" s="171"/>
      <c r="IOT8" s="172"/>
      <c r="IOU8" s="171"/>
      <c r="IOV8" s="172"/>
      <c r="IOW8" s="171"/>
      <c r="IOX8" s="172"/>
      <c r="IOY8" s="171"/>
      <c r="IOZ8" s="172"/>
      <c r="IPA8" s="171"/>
      <c r="IPB8" s="172"/>
      <c r="IPC8" s="171"/>
      <c r="IPD8" s="172"/>
      <c r="IPE8" s="171"/>
      <c r="IPF8" s="172"/>
      <c r="IPG8" s="171"/>
      <c r="IPH8" s="172"/>
      <c r="IPI8" s="171"/>
      <c r="IPJ8" s="172"/>
      <c r="IPK8" s="171"/>
      <c r="IPL8" s="172"/>
      <c r="IPM8" s="171"/>
      <c r="IPN8" s="172"/>
      <c r="IPO8" s="171"/>
      <c r="IPP8" s="172"/>
      <c r="IPQ8" s="171"/>
      <c r="IPR8" s="172"/>
      <c r="IPS8" s="171"/>
      <c r="IPT8" s="172"/>
      <c r="IPU8" s="171"/>
      <c r="IPV8" s="172"/>
      <c r="IPW8" s="171"/>
      <c r="IPX8" s="172"/>
      <c r="IPY8" s="171"/>
      <c r="IPZ8" s="172"/>
      <c r="IQA8" s="171"/>
      <c r="IQB8" s="172"/>
      <c r="IQC8" s="171"/>
      <c r="IQD8" s="172"/>
      <c r="IQE8" s="171"/>
      <c r="IQF8" s="172"/>
      <c r="IQG8" s="171"/>
      <c r="IQH8" s="172"/>
      <c r="IQI8" s="171"/>
      <c r="IQJ8" s="172"/>
      <c r="IQK8" s="171"/>
      <c r="IQL8" s="172"/>
      <c r="IQM8" s="171"/>
      <c r="IQN8" s="172"/>
      <c r="IQO8" s="171"/>
      <c r="IQP8" s="172"/>
      <c r="IQQ8" s="171"/>
      <c r="IQR8" s="172"/>
      <c r="IQS8" s="171"/>
      <c r="IQT8" s="172"/>
      <c r="IQU8" s="171"/>
      <c r="IQV8" s="172"/>
      <c r="IQW8" s="171"/>
      <c r="IQX8" s="172"/>
      <c r="IQY8" s="171"/>
      <c r="IQZ8" s="172"/>
      <c r="IRA8" s="171"/>
      <c r="IRB8" s="172"/>
      <c r="IRC8" s="171"/>
      <c r="IRD8" s="172"/>
      <c r="IRE8" s="171"/>
      <c r="IRF8" s="172"/>
      <c r="IRG8" s="171"/>
      <c r="IRH8" s="172"/>
      <c r="IRI8" s="171"/>
      <c r="IRJ8" s="172"/>
      <c r="IRK8" s="171"/>
      <c r="IRL8" s="172"/>
      <c r="IRM8" s="171"/>
      <c r="IRN8" s="172"/>
      <c r="IRO8" s="171"/>
      <c r="IRP8" s="172"/>
      <c r="IRQ8" s="171"/>
      <c r="IRR8" s="172"/>
      <c r="IRS8" s="171"/>
      <c r="IRT8" s="172"/>
      <c r="IRU8" s="171"/>
      <c r="IRV8" s="172"/>
      <c r="IRW8" s="171"/>
      <c r="IRX8" s="172"/>
      <c r="IRY8" s="171"/>
      <c r="IRZ8" s="172"/>
      <c r="ISA8" s="171"/>
      <c r="ISB8" s="172"/>
      <c r="ISC8" s="171"/>
      <c r="ISD8" s="172"/>
      <c r="ISE8" s="171"/>
      <c r="ISF8" s="172"/>
      <c r="ISG8" s="171"/>
      <c r="ISH8" s="172"/>
      <c r="ISI8" s="171"/>
      <c r="ISJ8" s="172"/>
      <c r="ISK8" s="171"/>
      <c r="ISL8" s="172"/>
      <c r="ISM8" s="171"/>
      <c r="ISN8" s="172"/>
      <c r="ISO8" s="171"/>
      <c r="ISP8" s="172"/>
      <c r="ISQ8" s="171"/>
      <c r="ISR8" s="172"/>
      <c r="ISS8" s="171"/>
      <c r="IST8" s="172"/>
      <c r="ISU8" s="171"/>
      <c r="ISV8" s="172"/>
      <c r="ISW8" s="171"/>
      <c r="ISX8" s="172"/>
      <c r="ISY8" s="171"/>
      <c r="ISZ8" s="172"/>
      <c r="ITA8" s="171"/>
      <c r="ITB8" s="172"/>
      <c r="ITC8" s="171"/>
      <c r="ITD8" s="172"/>
      <c r="ITE8" s="171"/>
      <c r="ITF8" s="172"/>
      <c r="ITG8" s="171"/>
      <c r="ITH8" s="172"/>
      <c r="ITI8" s="171"/>
      <c r="ITJ8" s="172"/>
      <c r="ITK8" s="171"/>
      <c r="ITL8" s="172"/>
      <c r="ITM8" s="171"/>
      <c r="ITN8" s="172"/>
      <c r="ITO8" s="171"/>
      <c r="ITP8" s="172"/>
      <c r="ITQ8" s="171"/>
      <c r="ITR8" s="172"/>
      <c r="ITS8" s="171"/>
      <c r="ITT8" s="172"/>
      <c r="ITU8" s="171"/>
      <c r="ITV8" s="172"/>
      <c r="ITW8" s="171"/>
      <c r="ITX8" s="172"/>
      <c r="ITY8" s="171"/>
      <c r="ITZ8" s="172"/>
      <c r="IUA8" s="171"/>
      <c r="IUB8" s="172"/>
      <c r="IUC8" s="171"/>
      <c r="IUD8" s="172"/>
      <c r="IUE8" s="171"/>
      <c r="IUF8" s="172"/>
      <c r="IUG8" s="171"/>
      <c r="IUH8" s="172"/>
      <c r="IUI8" s="171"/>
      <c r="IUJ8" s="172"/>
      <c r="IUK8" s="171"/>
      <c r="IUL8" s="172"/>
      <c r="IUM8" s="171"/>
      <c r="IUN8" s="172"/>
      <c r="IUO8" s="171"/>
      <c r="IUP8" s="172"/>
      <c r="IUQ8" s="171"/>
      <c r="IUR8" s="172"/>
      <c r="IUS8" s="171"/>
      <c r="IUT8" s="172"/>
      <c r="IUU8" s="171"/>
      <c r="IUV8" s="172"/>
      <c r="IUW8" s="171"/>
      <c r="IUX8" s="172"/>
      <c r="IUY8" s="171"/>
      <c r="IUZ8" s="172"/>
      <c r="IVA8" s="171"/>
      <c r="IVB8" s="172"/>
      <c r="IVC8" s="171"/>
      <c r="IVD8" s="172"/>
      <c r="IVE8" s="171"/>
      <c r="IVF8" s="172"/>
      <c r="IVG8" s="171"/>
      <c r="IVH8" s="172"/>
      <c r="IVI8" s="171"/>
      <c r="IVJ8" s="172"/>
      <c r="IVK8" s="171"/>
      <c r="IVL8" s="172"/>
      <c r="IVM8" s="171"/>
      <c r="IVN8" s="172"/>
      <c r="IVO8" s="171"/>
      <c r="IVP8" s="172"/>
      <c r="IVQ8" s="171"/>
      <c r="IVR8" s="172"/>
      <c r="IVS8" s="171"/>
      <c r="IVT8" s="172"/>
      <c r="IVU8" s="171"/>
      <c r="IVV8" s="172"/>
      <c r="IVW8" s="171"/>
      <c r="IVX8" s="172"/>
      <c r="IVY8" s="171"/>
      <c r="IVZ8" s="172"/>
      <c r="IWA8" s="171"/>
      <c r="IWB8" s="172"/>
      <c r="IWC8" s="171"/>
      <c r="IWD8" s="172"/>
      <c r="IWE8" s="171"/>
      <c r="IWF8" s="172"/>
      <c r="IWG8" s="171"/>
      <c r="IWH8" s="172"/>
      <c r="IWI8" s="171"/>
      <c r="IWJ8" s="172"/>
      <c r="IWK8" s="171"/>
      <c r="IWL8" s="172"/>
      <c r="IWM8" s="171"/>
      <c r="IWN8" s="172"/>
      <c r="IWO8" s="171"/>
      <c r="IWP8" s="172"/>
      <c r="IWQ8" s="171"/>
      <c r="IWR8" s="172"/>
      <c r="IWS8" s="171"/>
      <c r="IWT8" s="172"/>
      <c r="IWU8" s="171"/>
      <c r="IWV8" s="172"/>
      <c r="IWW8" s="171"/>
      <c r="IWX8" s="172"/>
      <c r="IWY8" s="171"/>
      <c r="IWZ8" s="172"/>
      <c r="IXA8" s="171"/>
      <c r="IXB8" s="172"/>
      <c r="IXC8" s="171"/>
      <c r="IXD8" s="172"/>
      <c r="IXE8" s="171"/>
      <c r="IXF8" s="172"/>
      <c r="IXG8" s="171"/>
      <c r="IXH8" s="172"/>
      <c r="IXI8" s="171"/>
      <c r="IXJ8" s="172"/>
      <c r="IXK8" s="171"/>
      <c r="IXL8" s="172"/>
      <c r="IXM8" s="171"/>
      <c r="IXN8" s="172"/>
      <c r="IXO8" s="171"/>
      <c r="IXP8" s="172"/>
      <c r="IXQ8" s="171"/>
      <c r="IXR8" s="172"/>
      <c r="IXS8" s="171"/>
      <c r="IXT8" s="172"/>
      <c r="IXU8" s="171"/>
      <c r="IXV8" s="172"/>
      <c r="IXW8" s="171"/>
      <c r="IXX8" s="172"/>
      <c r="IXY8" s="171"/>
      <c r="IXZ8" s="172"/>
      <c r="IYA8" s="171"/>
      <c r="IYB8" s="172"/>
      <c r="IYC8" s="171"/>
      <c r="IYD8" s="172"/>
      <c r="IYE8" s="171"/>
      <c r="IYF8" s="172"/>
      <c r="IYG8" s="171"/>
      <c r="IYH8" s="172"/>
      <c r="IYI8" s="171"/>
      <c r="IYJ8" s="172"/>
      <c r="IYK8" s="171"/>
      <c r="IYL8" s="172"/>
      <c r="IYM8" s="171"/>
      <c r="IYN8" s="172"/>
      <c r="IYO8" s="171"/>
      <c r="IYP8" s="172"/>
      <c r="IYQ8" s="171"/>
      <c r="IYR8" s="172"/>
      <c r="IYS8" s="171"/>
      <c r="IYT8" s="172"/>
      <c r="IYU8" s="171"/>
      <c r="IYV8" s="172"/>
      <c r="IYW8" s="171"/>
      <c r="IYX8" s="172"/>
      <c r="IYY8" s="171"/>
      <c r="IYZ8" s="172"/>
      <c r="IZA8" s="171"/>
      <c r="IZB8" s="172"/>
      <c r="IZC8" s="171"/>
      <c r="IZD8" s="172"/>
      <c r="IZE8" s="171"/>
      <c r="IZF8" s="172"/>
      <c r="IZG8" s="171"/>
      <c r="IZH8" s="172"/>
      <c r="IZI8" s="171"/>
      <c r="IZJ8" s="172"/>
      <c r="IZK8" s="171"/>
      <c r="IZL8" s="172"/>
      <c r="IZM8" s="171"/>
      <c r="IZN8" s="172"/>
      <c r="IZO8" s="171"/>
      <c r="IZP8" s="172"/>
      <c r="IZQ8" s="171"/>
      <c r="IZR8" s="172"/>
      <c r="IZS8" s="171"/>
      <c r="IZT8" s="172"/>
      <c r="IZU8" s="171"/>
      <c r="IZV8" s="172"/>
      <c r="IZW8" s="171"/>
      <c r="IZX8" s="172"/>
      <c r="IZY8" s="171"/>
      <c r="IZZ8" s="172"/>
      <c r="JAA8" s="171"/>
      <c r="JAB8" s="172"/>
      <c r="JAC8" s="171"/>
      <c r="JAD8" s="172"/>
      <c r="JAE8" s="171"/>
      <c r="JAF8" s="172"/>
      <c r="JAG8" s="171"/>
      <c r="JAH8" s="172"/>
      <c r="JAI8" s="171"/>
      <c r="JAJ8" s="172"/>
      <c r="JAK8" s="171"/>
      <c r="JAL8" s="172"/>
      <c r="JAM8" s="171"/>
      <c r="JAN8" s="172"/>
      <c r="JAO8" s="171"/>
      <c r="JAP8" s="172"/>
      <c r="JAQ8" s="171"/>
      <c r="JAR8" s="172"/>
      <c r="JAS8" s="171"/>
      <c r="JAT8" s="172"/>
      <c r="JAU8" s="171"/>
      <c r="JAV8" s="172"/>
      <c r="JAW8" s="171"/>
      <c r="JAX8" s="172"/>
      <c r="JAY8" s="171"/>
      <c r="JAZ8" s="172"/>
      <c r="JBA8" s="171"/>
      <c r="JBB8" s="172"/>
      <c r="JBC8" s="171"/>
      <c r="JBD8" s="172"/>
      <c r="JBE8" s="171"/>
      <c r="JBF8" s="172"/>
      <c r="JBG8" s="171"/>
      <c r="JBH8" s="172"/>
      <c r="JBI8" s="171"/>
      <c r="JBJ8" s="172"/>
      <c r="JBK8" s="171"/>
      <c r="JBL8" s="172"/>
      <c r="JBM8" s="171"/>
      <c r="JBN8" s="172"/>
      <c r="JBO8" s="171"/>
      <c r="JBP8" s="172"/>
      <c r="JBQ8" s="171"/>
      <c r="JBR8" s="172"/>
      <c r="JBS8" s="171"/>
      <c r="JBT8" s="172"/>
      <c r="JBU8" s="171"/>
      <c r="JBV8" s="172"/>
      <c r="JBW8" s="171"/>
      <c r="JBX8" s="172"/>
      <c r="JBY8" s="171"/>
      <c r="JBZ8" s="172"/>
      <c r="JCA8" s="171"/>
      <c r="JCB8" s="172"/>
      <c r="JCC8" s="171"/>
      <c r="JCD8" s="172"/>
      <c r="JCE8" s="171"/>
      <c r="JCF8" s="172"/>
      <c r="JCG8" s="171"/>
      <c r="JCH8" s="172"/>
      <c r="JCI8" s="171"/>
      <c r="JCJ8" s="172"/>
      <c r="JCK8" s="171"/>
      <c r="JCL8" s="172"/>
      <c r="JCM8" s="171"/>
      <c r="JCN8" s="172"/>
      <c r="JCO8" s="171"/>
      <c r="JCP8" s="172"/>
      <c r="JCQ8" s="171"/>
      <c r="JCR8" s="172"/>
      <c r="JCS8" s="171"/>
      <c r="JCT8" s="172"/>
      <c r="JCU8" s="171"/>
      <c r="JCV8" s="172"/>
      <c r="JCW8" s="171"/>
      <c r="JCX8" s="172"/>
      <c r="JCY8" s="171"/>
      <c r="JCZ8" s="172"/>
      <c r="JDA8" s="171"/>
      <c r="JDB8" s="172"/>
      <c r="JDC8" s="171"/>
      <c r="JDD8" s="172"/>
      <c r="JDE8" s="171"/>
      <c r="JDF8" s="172"/>
      <c r="JDG8" s="171"/>
      <c r="JDH8" s="172"/>
      <c r="JDI8" s="171"/>
      <c r="JDJ8" s="172"/>
      <c r="JDK8" s="171"/>
      <c r="JDL8" s="172"/>
      <c r="JDM8" s="171"/>
      <c r="JDN8" s="172"/>
      <c r="JDO8" s="171"/>
      <c r="JDP8" s="172"/>
      <c r="JDQ8" s="171"/>
      <c r="JDR8" s="172"/>
      <c r="JDS8" s="171"/>
      <c r="JDT8" s="172"/>
      <c r="JDU8" s="171"/>
      <c r="JDV8" s="172"/>
      <c r="JDW8" s="171"/>
      <c r="JDX8" s="172"/>
      <c r="JDY8" s="171"/>
      <c r="JDZ8" s="172"/>
      <c r="JEA8" s="171"/>
      <c r="JEB8" s="172"/>
      <c r="JEC8" s="171"/>
      <c r="JED8" s="172"/>
      <c r="JEE8" s="171"/>
      <c r="JEF8" s="172"/>
      <c r="JEG8" s="171"/>
      <c r="JEH8" s="172"/>
      <c r="JEI8" s="171"/>
      <c r="JEJ8" s="172"/>
      <c r="JEK8" s="171"/>
      <c r="JEL8" s="172"/>
      <c r="JEM8" s="171"/>
      <c r="JEN8" s="172"/>
      <c r="JEO8" s="171"/>
      <c r="JEP8" s="172"/>
      <c r="JEQ8" s="171"/>
      <c r="JER8" s="172"/>
      <c r="JES8" s="171"/>
      <c r="JET8" s="172"/>
      <c r="JEU8" s="171"/>
      <c r="JEV8" s="172"/>
      <c r="JEW8" s="171"/>
      <c r="JEX8" s="172"/>
      <c r="JEY8" s="171"/>
      <c r="JEZ8" s="172"/>
      <c r="JFA8" s="171"/>
      <c r="JFB8" s="172"/>
      <c r="JFC8" s="171"/>
      <c r="JFD8" s="172"/>
      <c r="JFE8" s="171"/>
      <c r="JFF8" s="172"/>
      <c r="JFG8" s="171"/>
      <c r="JFH8" s="172"/>
      <c r="JFI8" s="171"/>
      <c r="JFJ8" s="172"/>
      <c r="JFK8" s="171"/>
      <c r="JFL8" s="172"/>
      <c r="JFM8" s="171"/>
      <c r="JFN8" s="172"/>
      <c r="JFO8" s="171"/>
      <c r="JFP8" s="172"/>
      <c r="JFQ8" s="171"/>
      <c r="JFR8" s="172"/>
      <c r="JFS8" s="171"/>
      <c r="JFT8" s="172"/>
      <c r="JFU8" s="171"/>
      <c r="JFV8" s="172"/>
      <c r="JFW8" s="171"/>
      <c r="JFX8" s="172"/>
      <c r="JFY8" s="171"/>
      <c r="JFZ8" s="172"/>
      <c r="JGA8" s="171"/>
      <c r="JGB8" s="172"/>
      <c r="JGC8" s="171"/>
      <c r="JGD8" s="172"/>
      <c r="JGE8" s="171"/>
      <c r="JGF8" s="172"/>
      <c r="JGG8" s="171"/>
      <c r="JGH8" s="172"/>
      <c r="JGI8" s="171"/>
      <c r="JGJ8" s="172"/>
      <c r="JGK8" s="171"/>
      <c r="JGL8" s="172"/>
      <c r="JGM8" s="171"/>
      <c r="JGN8" s="172"/>
      <c r="JGO8" s="171"/>
      <c r="JGP8" s="172"/>
      <c r="JGQ8" s="171"/>
      <c r="JGR8" s="172"/>
      <c r="JGS8" s="171"/>
      <c r="JGT8" s="172"/>
      <c r="JGU8" s="171"/>
      <c r="JGV8" s="172"/>
      <c r="JGW8" s="171"/>
      <c r="JGX8" s="172"/>
      <c r="JGY8" s="171"/>
      <c r="JGZ8" s="172"/>
      <c r="JHA8" s="171"/>
      <c r="JHB8" s="172"/>
      <c r="JHC8" s="171"/>
      <c r="JHD8" s="172"/>
      <c r="JHE8" s="171"/>
      <c r="JHF8" s="172"/>
      <c r="JHG8" s="171"/>
      <c r="JHH8" s="172"/>
      <c r="JHI8" s="171"/>
      <c r="JHJ8" s="172"/>
      <c r="JHK8" s="171"/>
      <c r="JHL8" s="172"/>
      <c r="JHM8" s="171"/>
      <c r="JHN8" s="172"/>
      <c r="JHO8" s="171"/>
      <c r="JHP8" s="172"/>
      <c r="JHQ8" s="171"/>
      <c r="JHR8" s="172"/>
      <c r="JHS8" s="171"/>
      <c r="JHT8" s="172"/>
      <c r="JHU8" s="171"/>
      <c r="JHV8" s="172"/>
      <c r="JHW8" s="171"/>
      <c r="JHX8" s="172"/>
      <c r="JHY8" s="171"/>
      <c r="JHZ8" s="172"/>
      <c r="JIA8" s="171"/>
      <c r="JIB8" s="172"/>
      <c r="JIC8" s="171"/>
      <c r="JID8" s="172"/>
      <c r="JIE8" s="171"/>
      <c r="JIF8" s="172"/>
      <c r="JIG8" s="171"/>
      <c r="JIH8" s="172"/>
      <c r="JII8" s="171"/>
      <c r="JIJ8" s="172"/>
      <c r="JIK8" s="171"/>
      <c r="JIL8" s="172"/>
      <c r="JIM8" s="171"/>
      <c r="JIN8" s="172"/>
      <c r="JIO8" s="171"/>
      <c r="JIP8" s="172"/>
      <c r="JIQ8" s="171"/>
      <c r="JIR8" s="172"/>
      <c r="JIS8" s="171"/>
      <c r="JIT8" s="172"/>
      <c r="JIU8" s="171"/>
      <c r="JIV8" s="172"/>
      <c r="JIW8" s="171"/>
      <c r="JIX8" s="172"/>
      <c r="JIY8" s="171"/>
      <c r="JIZ8" s="172"/>
      <c r="JJA8" s="171"/>
      <c r="JJB8" s="172"/>
      <c r="JJC8" s="171"/>
      <c r="JJD8" s="172"/>
      <c r="JJE8" s="171"/>
      <c r="JJF8" s="172"/>
      <c r="JJG8" s="171"/>
      <c r="JJH8" s="172"/>
      <c r="JJI8" s="171"/>
      <c r="JJJ8" s="172"/>
      <c r="JJK8" s="171"/>
      <c r="JJL8" s="172"/>
      <c r="JJM8" s="171"/>
      <c r="JJN8" s="172"/>
      <c r="JJO8" s="171"/>
      <c r="JJP8" s="172"/>
      <c r="JJQ8" s="171"/>
      <c r="JJR8" s="172"/>
      <c r="JJS8" s="171"/>
      <c r="JJT8" s="172"/>
      <c r="JJU8" s="171"/>
      <c r="JJV8" s="172"/>
      <c r="JJW8" s="171"/>
      <c r="JJX8" s="172"/>
      <c r="JJY8" s="171"/>
      <c r="JJZ8" s="172"/>
      <c r="JKA8" s="171"/>
      <c r="JKB8" s="172"/>
      <c r="JKC8" s="171"/>
      <c r="JKD8" s="172"/>
      <c r="JKE8" s="171"/>
      <c r="JKF8" s="172"/>
      <c r="JKG8" s="171"/>
      <c r="JKH8" s="172"/>
      <c r="JKI8" s="171"/>
      <c r="JKJ8" s="172"/>
      <c r="JKK8" s="171"/>
      <c r="JKL8" s="172"/>
      <c r="JKM8" s="171"/>
      <c r="JKN8" s="172"/>
      <c r="JKO8" s="171"/>
      <c r="JKP8" s="172"/>
      <c r="JKQ8" s="171"/>
      <c r="JKR8" s="172"/>
      <c r="JKS8" s="171"/>
      <c r="JKT8" s="172"/>
      <c r="JKU8" s="171"/>
      <c r="JKV8" s="172"/>
      <c r="JKW8" s="171"/>
      <c r="JKX8" s="172"/>
      <c r="JKY8" s="171"/>
      <c r="JKZ8" s="172"/>
      <c r="JLA8" s="171"/>
      <c r="JLB8" s="172"/>
      <c r="JLC8" s="171"/>
      <c r="JLD8" s="172"/>
      <c r="JLE8" s="171"/>
      <c r="JLF8" s="172"/>
      <c r="JLG8" s="171"/>
      <c r="JLH8" s="172"/>
      <c r="JLI8" s="171"/>
      <c r="JLJ8" s="172"/>
      <c r="JLK8" s="171"/>
      <c r="JLL8" s="172"/>
      <c r="JLM8" s="171"/>
      <c r="JLN8" s="172"/>
      <c r="JLO8" s="171"/>
      <c r="JLP8" s="172"/>
      <c r="JLQ8" s="171"/>
      <c r="JLR8" s="172"/>
      <c r="JLS8" s="171"/>
      <c r="JLT8" s="172"/>
      <c r="JLU8" s="171"/>
      <c r="JLV8" s="172"/>
      <c r="JLW8" s="171"/>
      <c r="JLX8" s="172"/>
      <c r="JLY8" s="171"/>
      <c r="JLZ8" s="172"/>
      <c r="JMA8" s="171"/>
      <c r="JMB8" s="172"/>
      <c r="JMC8" s="171"/>
      <c r="JMD8" s="172"/>
      <c r="JME8" s="171"/>
      <c r="JMF8" s="172"/>
      <c r="JMG8" s="171"/>
      <c r="JMH8" s="172"/>
      <c r="JMI8" s="171"/>
      <c r="JMJ8" s="172"/>
      <c r="JMK8" s="171"/>
      <c r="JML8" s="172"/>
      <c r="JMM8" s="171"/>
      <c r="JMN8" s="172"/>
      <c r="JMO8" s="171"/>
      <c r="JMP8" s="172"/>
      <c r="JMQ8" s="171"/>
      <c r="JMR8" s="172"/>
      <c r="JMS8" s="171"/>
      <c r="JMT8" s="172"/>
      <c r="JMU8" s="171"/>
      <c r="JMV8" s="172"/>
      <c r="JMW8" s="171"/>
      <c r="JMX8" s="172"/>
      <c r="JMY8" s="171"/>
      <c r="JMZ8" s="172"/>
      <c r="JNA8" s="171"/>
      <c r="JNB8" s="172"/>
      <c r="JNC8" s="171"/>
      <c r="JND8" s="172"/>
      <c r="JNE8" s="171"/>
      <c r="JNF8" s="172"/>
      <c r="JNG8" s="171"/>
      <c r="JNH8" s="172"/>
      <c r="JNI8" s="171"/>
      <c r="JNJ8" s="172"/>
      <c r="JNK8" s="171"/>
      <c r="JNL8" s="172"/>
      <c r="JNM8" s="171"/>
      <c r="JNN8" s="172"/>
      <c r="JNO8" s="171"/>
      <c r="JNP8" s="172"/>
      <c r="JNQ8" s="171"/>
      <c r="JNR8" s="172"/>
      <c r="JNS8" s="171"/>
      <c r="JNT8" s="172"/>
      <c r="JNU8" s="171"/>
      <c r="JNV8" s="172"/>
      <c r="JNW8" s="171"/>
      <c r="JNX8" s="172"/>
      <c r="JNY8" s="171"/>
      <c r="JNZ8" s="172"/>
      <c r="JOA8" s="171"/>
      <c r="JOB8" s="172"/>
      <c r="JOC8" s="171"/>
      <c r="JOD8" s="172"/>
      <c r="JOE8" s="171"/>
      <c r="JOF8" s="172"/>
      <c r="JOG8" s="171"/>
      <c r="JOH8" s="172"/>
      <c r="JOI8" s="171"/>
      <c r="JOJ8" s="172"/>
      <c r="JOK8" s="171"/>
      <c r="JOL8" s="172"/>
      <c r="JOM8" s="171"/>
      <c r="JON8" s="172"/>
      <c r="JOO8" s="171"/>
      <c r="JOP8" s="172"/>
      <c r="JOQ8" s="171"/>
      <c r="JOR8" s="172"/>
      <c r="JOS8" s="171"/>
      <c r="JOT8" s="172"/>
      <c r="JOU8" s="171"/>
      <c r="JOV8" s="172"/>
      <c r="JOW8" s="171"/>
      <c r="JOX8" s="172"/>
      <c r="JOY8" s="171"/>
      <c r="JOZ8" s="172"/>
      <c r="JPA8" s="171"/>
      <c r="JPB8" s="172"/>
      <c r="JPC8" s="171"/>
      <c r="JPD8" s="172"/>
      <c r="JPE8" s="171"/>
      <c r="JPF8" s="172"/>
      <c r="JPG8" s="171"/>
      <c r="JPH8" s="172"/>
      <c r="JPI8" s="171"/>
      <c r="JPJ8" s="172"/>
      <c r="JPK8" s="171"/>
      <c r="JPL8" s="172"/>
      <c r="JPM8" s="171"/>
      <c r="JPN8" s="172"/>
      <c r="JPO8" s="171"/>
      <c r="JPP8" s="172"/>
      <c r="JPQ8" s="171"/>
      <c r="JPR8" s="172"/>
      <c r="JPS8" s="171"/>
      <c r="JPT8" s="172"/>
      <c r="JPU8" s="171"/>
      <c r="JPV8" s="172"/>
      <c r="JPW8" s="171"/>
      <c r="JPX8" s="172"/>
      <c r="JPY8" s="171"/>
      <c r="JPZ8" s="172"/>
      <c r="JQA8" s="171"/>
      <c r="JQB8" s="172"/>
      <c r="JQC8" s="171"/>
      <c r="JQD8" s="172"/>
      <c r="JQE8" s="171"/>
      <c r="JQF8" s="172"/>
      <c r="JQG8" s="171"/>
      <c r="JQH8" s="172"/>
      <c r="JQI8" s="171"/>
      <c r="JQJ8" s="172"/>
      <c r="JQK8" s="171"/>
      <c r="JQL8" s="172"/>
      <c r="JQM8" s="171"/>
      <c r="JQN8" s="172"/>
      <c r="JQO8" s="171"/>
      <c r="JQP8" s="172"/>
      <c r="JQQ8" s="171"/>
      <c r="JQR8" s="172"/>
      <c r="JQS8" s="171"/>
      <c r="JQT8" s="172"/>
      <c r="JQU8" s="171"/>
      <c r="JQV8" s="172"/>
      <c r="JQW8" s="171"/>
      <c r="JQX8" s="172"/>
      <c r="JQY8" s="171"/>
      <c r="JQZ8" s="172"/>
      <c r="JRA8" s="171"/>
      <c r="JRB8" s="172"/>
      <c r="JRC8" s="171"/>
      <c r="JRD8" s="172"/>
      <c r="JRE8" s="171"/>
      <c r="JRF8" s="172"/>
      <c r="JRG8" s="171"/>
      <c r="JRH8" s="172"/>
      <c r="JRI8" s="171"/>
      <c r="JRJ8" s="172"/>
      <c r="JRK8" s="171"/>
      <c r="JRL8" s="172"/>
      <c r="JRM8" s="171"/>
      <c r="JRN8" s="172"/>
      <c r="JRO8" s="171"/>
      <c r="JRP8" s="172"/>
      <c r="JRQ8" s="171"/>
      <c r="JRR8" s="172"/>
      <c r="JRS8" s="171"/>
      <c r="JRT8" s="172"/>
      <c r="JRU8" s="171"/>
      <c r="JRV8" s="172"/>
      <c r="JRW8" s="171"/>
      <c r="JRX8" s="172"/>
      <c r="JRY8" s="171"/>
      <c r="JRZ8" s="172"/>
      <c r="JSA8" s="171"/>
      <c r="JSB8" s="172"/>
      <c r="JSC8" s="171"/>
      <c r="JSD8" s="172"/>
      <c r="JSE8" s="171"/>
      <c r="JSF8" s="172"/>
      <c r="JSG8" s="171"/>
      <c r="JSH8" s="172"/>
      <c r="JSI8" s="171"/>
      <c r="JSJ8" s="172"/>
      <c r="JSK8" s="171"/>
      <c r="JSL8" s="172"/>
      <c r="JSM8" s="171"/>
      <c r="JSN8" s="172"/>
      <c r="JSO8" s="171"/>
      <c r="JSP8" s="172"/>
      <c r="JSQ8" s="171"/>
      <c r="JSR8" s="172"/>
      <c r="JSS8" s="171"/>
      <c r="JST8" s="172"/>
      <c r="JSU8" s="171"/>
      <c r="JSV8" s="172"/>
      <c r="JSW8" s="171"/>
      <c r="JSX8" s="172"/>
      <c r="JSY8" s="171"/>
      <c r="JSZ8" s="172"/>
      <c r="JTA8" s="171"/>
      <c r="JTB8" s="172"/>
      <c r="JTC8" s="171"/>
      <c r="JTD8" s="172"/>
      <c r="JTE8" s="171"/>
      <c r="JTF8" s="172"/>
      <c r="JTG8" s="171"/>
      <c r="JTH8" s="172"/>
      <c r="JTI8" s="171"/>
      <c r="JTJ8" s="172"/>
      <c r="JTK8" s="171"/>
      <c r="JTL8" s="172"/>
      <c r="JTM8" s="171"/>
      <c r="JTN8" s="172"/>
      <c r="JTO8" s="171"/>
      <c r="JTP8" s="172"/>
      <c r="JTQ8" s="171"/>
      <c r="JTR8" s="172"/>
      <c r="JTS8" s="171"/>
      <c r="JTT8" s="172"/>
      <c r="JTU8" s="171"/>
      <c r="JTV8" s="172"/>
      <c r="JTW8" s="171"/>
      <c r="JTX8" s="172"/>
      <c r="JTY8" s="171"/>
      <c r="JTZ8" s="172"/>
      <c r="JUA8" s="171"/>
      <c r="JUB8" s="172"/>
      <c r="JUC8" s="171"/>
      <c r="JUD8" s="172"/>
      <c r="JUE8" s="171"/>
      <c r="JUF8" s="172"/>
      <c r="JUG8" s="171"/>
      <c r="JUH8" s="172"/>
      <c r="JUI8" s="171"/>
      <c r="JUJ8" s="172"/>
      <c r="JUK8" s="171"/>
      <c r="JUL8" s="172"/>
      <c r="JUM8" s="171"/>
      <c r="JUN8" s="172"/>
      <c r="JUO8" s="171"/>
      <c r="JUP8" s="172"/>
      <c r="JUQ8" s="171"/>
      <c r="JUR8" s="172"/>
      <c r="JUS8" s="171"/>
      <c r="JUT8" s="172"/>
      <c r="JUU8" s="171"/>
      <c r="JUV8" s="172"/>
      <c r="JUW8" s="171"/>
      <c r="JUX8" s="172"/>
      <c r="JUY8" s="171"/>
      <c r="JUZ8" s="172"/>
      <c r="JVA8" s="171"/>
      <c r="JVB8" s="172"/>
      <c r="JVC8" s="171"/>
      <c r="JVD8" s="172"/>
      <c r="JVE8" s="171"/>
      <c r="JVF8" s="172"/>
      <c r="JVG8" s="171"/>
      <c r="JVH8" s="172"/>
      <c r="JVI8" s="171"/>
      <c r="JVJ8" s="172"/>
      <c r="JVK8" s="171"/>
      <c r="JVL8" s="172"/>
      <c r="JVM8" s="171"/>
      <c r="JVN8" s="172"/>
      <c r="JVO8" s="171"/>
      <c r="JVP8" s="172"/>
      <c r="JVQ8" s="171"/>
      <c r="JVR8" s="172"/>
      <c r="JVS8" s="171"/>
      <c r="JVT8" s="172"/>
      <c r="JVU8" s="171"/>
      <c r="JVV8" s="172"/>
      <c r="JVW8" s="171"/>
      <c r="JVX8" s="172"/>
      <c r="JVY8" s="171"/>
      <c r="JVZ8" s="172"/>
      <c r="JWA8" s="171"/>
      <c r="JWB8" s="172"/>
      <c r="JWC8" s="171"/>
      <c r="JWD8" s="172"/>
      <c r="JWE8" s="171"/>
      <c r="JWF8" s="172"/>
      <c r="JWG8" s="171"/>
      <c r="JWH8" s="172"/>
      <c r="JWI8" s="171"/>
      <c r="JWJ8" s="172"/>
      <c r="JWK8" s="171"/>
      <c r="JWL8" s="172"/>
      <c r="JWM8" s="171"/>
      <c r="JWN8" s="172"/>
      <c r="JWO8" s="171"/>
      <c r="JWP8" s="172"/>
      <c r="JWQ8" s="171"/>
      <c r="JWR8" s="172"/>
      <c r="JWS8" s="171"/>
      <c r="JWT8" s="172"/>
      <c r="JWU8" s="171"/>
      <c r="JWV8" s="172"/>
      <c r="JWW8" s="171"/>
      <c r="JWX8" s="172"/>
      <c r="JWY8" s="171"/>
      <c r="JWZ8" s="172"/>
      <c r="JXA8" s="171"/>
      <c r="JXB8" s="172"/>
      <c r="JXC8" s="171"/>
      <c r="JXD8" s="172"/>
      <c r="JXE8" s="171"/>
      <c r="JXF8" s="172"/>
      <c r="JXG8" s="171"/>
      <c r="JXH8" s="172"/>
      <c r="JXI8" s="171"/>
      <c r="JXJ8" s="172"/>
      <c r="JXK8" s="171"/>
      <c r="JXL8" s="172"/>
      <c r="JXM8" s="171"/>
      <c r="JXN8" s="172"/>
      <c r="JXO8" s="171"/>
      <c r="JXP8" s="172"/>
      <c r="JXQ8" s="171"/>
      <c r="JXR8" s="172"/>
      <c r="JXS8" s="171"/>
      <c r="JXT8" s="172"/>
      <c r="JXU8" s="171"/>
      <c r="JXV8" s="172"/>
      <c r="JXW8" s="171"/>
      <c r="JXX8" s="172"/>
      <c r="JXY8" s="171"/>
      <c r="JXZ8" s="172"/>
      <c r="JYA8" s="171"/>
      <c r="JYB8" s="172"/>
      <c r="JYC8" s="171"/>
      <c r="JYD8" s="172"/>
      <c r="JYE8" s="171"/>
      <c r="JYF8" s="172"/>
      <c r="JYG8" s="171"/>
      <c r="JYH8" s="172"/>
      <c r="JYI8" s="171"/>
      <c r="JYJ8" s="172"/>
      <c r="JYK8" s="171"/>
      <c r="JYL8" s="172"/>
      <c r="JYM8" s="171"/>
      <c r="JYN8" s="172"/>
      <c r="JYO8" s="171"/>
      <c r="JYP8" s="172"/>
      <c r="JYQ8" s="171"/>
      <c r="JYR8" s="172"/>
      <c r="JYS8" s="171"/>
      <c r="JYT8" s="172"/>
      <c r="JYU8" s="171"/>
      <c r="JYV8" s="172"/>
      <c r="JYW8" s="171"/>
      <c r="JYX8" s="172"/>
      <c r="JYY8" s="171"/>
      <c r="JYZ8" s="172"/>
      <c r="JZA8" s="171"/>
      <c r="JZB8" s="172"/>
      <c r="JZC8" s="171"/>
      <c r="JZD8" s="172"/>
      <c r="JZE8" s="171"/>
      <c r="JZF8" s="172"/>
      <c r="JZG8" s="171"/>
      <c r="JZH8" s="172"/>
      <c r="JZI8" s="171"/>
      <c r="JZJ8" s="172"/>
      <c r="JZK8" s="171"/>
      <c r="JZL8" s="172"/>
      <c r="JZM8" s="171"/>
      <c r="JZN8" s="172"/>
      <c r="JZO8" s="171"/>
      <c r="JZP8" s="172"/>
      <c r="JZQ8" s="171"/>
      <c r="JZR8" s="172"/>
      <c r="JZS8" s="171"/>
      <c r="JZT8" s="172"/>
      <c r="JZU8" s="171"/>
      <c r="JZV8" s="172"/>
      <c r="JZW8" s="171"/>
      <c r="JZX8" s="172"/>
      <c r="JZY8" s="171"/>
      <c r="JZZ8" s="172"/>
      <c r="KAA8" s="171"/>
      <c r="KAB8" s="172"/>
      <c r="KAC8" s="171"/>
      <c r="KAD8" s="172"/>
      <c r="KAE8" s="171"/>
      <c r="KAF8" s="172"/>
      <c r="KAG8" s="171"/>
      <c r="KAH8" s="172"/>
      <c r="KAI8" s="171"/>
      <c r="KAJ8" s="172"/>
      <c r="KAK8" s="171"/>
      <c r="KAL8" s="172"/>
      <c r="KAM8" s="171"/>
      <c r="KAN8" s="172"/>
      <c r="KAO8" s="171"/>
      <c r="KAP8" s="172"/>
      <c r="KAQ8" s="171"/>
      <c r="KAR8" s="172"/>
      <c r="KAS8" s="171"/>
      <c r="KAT8" s="172"/>
      <c r="KAU8" s="171"/>
      <c r="KAV8" s="172"/>
      <c r="KAW8" s="171"/>
      <c r="KAX8" s="172"/>
      <c r="KAY8" s="171"/>
      <c r="KAZ8" s="172"/>
      <c r="KBA8" s="171"/>
      <c r="KBB8" s="172"/>
      <c r="KBC8" s="171"/>
      <c r="KBD8" s="172"/>
      <c r="KBE8" s="171"/>
      <c r="KBF8" s="172"/>
      <c r="KBG8" s="171"/>
      <c r="KBH8" s="172"/>
      <c r="KBI8" s="171"/>
      <c r="KBJ8" s="172"/>
      <c r="KBK8" s="171"/>
      <c r="KBL8" s="172"/>
      <c r="KBM8" s="171"/>
      <c r="KBN8" s="172"/>
      <c r="KBO8" s="171"/>
      <c r="KBP8" s="172"/>
      <c r="KBQ8" s="171"/>
      <c r="KBR8" s="172"/>
      <c r="KBS8" s="171"/>
      <c r="KBT8" s="172"/>
      <c r="KBU8" s="171"/>
      <c r="KBV8" s="172"/>
      <c r="KBW8" s="171"/>
      <c r="KBX8" s="172"/>
      <c r="KBY8" s="171"/>
      <c r="KBZ8" s="172"/>
      <c r="KCA8" s="171"/>
      <c r="KCB8" s="172"/>
      <c r="KCC8" s="171"/>
      <c r="KCD8" s="172"/>
      <c r="KCE8" s="171"/>
      <c r="KCF8" s="172"/>
      <c r="KCG8" s="171"/>
      <c r="KCH8" s="172"/>
      <c r="KCI8" s="171"/>
      <c r="KCJ8" s="172"/>
      <c r="KCK8" s="171"/>
      <c r="KCL8" s="172"/>
      <c r="KCM8" s="171"/>
      <c r="KCN8" s="172"/>
      <c r="KCO8" s="171"/>
      <c r="KCP8" s="172"/>
      <c r="KCQ8" s="171"/>
      <c r="KCR8" s="172"/>
      <c r="KCS8" s="171"/>
      <c r="KCT8" s="172"/>
      <c r="KCU8" s="171"/>
      <c r="KCV8" s="172"/>
      <c r="KCW8" s="171"/>
      <c r="KCX8" s="172"/>
      <c r="KCY8" s="171"/>
      <c r="KCZ8" s="172"/>
      <c r="KDA8" s="171"/>
      <c r="KDB8" s="172"/>
      <c r="KDC8" s="171"/>
      <c r="KDD8" s="172"/>
      <c r="KDE8" s="171"/>
      <c r="KDF8" s="172"/>
      <c r="KDG8" s="171"/>
      <c r="KDH8" s="172"/>
      <c r="KDI8" s="171"/>
      <c r="KDJ8" s="172"/>
      <c r="KDK8" s="171"/>
      <c r="KDL8" s="172"/>
      <c r="KDM8" s="171"/>
      <c r="KDN8" s="172"/>
      <c r="KDO8" s="171"/>
      <c r="KDP8" s="172"/>
      <c r="KDQ8" s="171"/>
      <c r="KDR8" s="172"/>
      <c r="KDS8" s="171"/>
      <c r="KDT8" s="172"/>
      <c r="KDU8" s="171"/>
      <c r="KDV8" s="172"/>
      <c r="KDW8" s="171"/>
      <c r="KDX8" s="172"/>
      <c r="KDY8" s="171"/>
      <c r="KDZ8" s="172"/>
      <c r="KEA8" s="171"/>
      <c r="KEB8" s="172"/>
      <c r="KEC8" s="171"/>
      <c r="KED8" s="172"/>
      <c r="KEE8" s="171"/>
      <c r="KEF8" s="172"/>
      <c r="KEG8" s="171"/>
      <c r="KEH8" s="172"/>
      <c r="KEI8" s="171"/>
      <c r="KEJ8" s="172"/>
      <c r="KEK8" s="171"/>
      <c r="KEL8" s="172"/>
      <c r="KEM8" s="171"/>
      <c r="KEN8" s="172"/>
      <c r="KEO8" s="171"/>
      <c r="KEP8" s="172"/>
      <c r="KEQ8" s="171"/>
      <c r="KER8" s="172"/>
      <c r="KES8" s="171"/>
      <c r="KET8" s="172"/>
      <c r="KEU8" s="171"/>
      <c r="KEV8" s="172"/>
      <c r="KEW8" s="171"/>
      <c r="KEX8" s="172"/>
      <c r="KEY8" s="171"/>
      <c r="KEZ8" s="172"/>
      <c r="KFA8" s="171"/>
      <c r="KFB8" s="172"/>
      <c r="KFC8" s="171"/>
      <c r="KFD8" s="172"/>
      <c r="KFE8" s="171"/>
      <c r="KFF8" s="172"/>
      <c r="KFG8" s="171"/>
      <c r="KFH8" s="172"/>
      <c r="KFI8" s="171"/>
      <c r="KFJ8" s="172"/>
      <c r="KFK8" s="171"/>
      <c r="KFL8" s="172"/>
      <c r="KFM8" s="171"/>
      <c r="KFN8" s="172"/>
      <c r="KFO8" s="171"/>
      <c r="KFP8" s="172"/>
      <c r="KFQ8" s="171"/>
      <c r="KFR8" s="172"/>
      <c r="KFS8" s="171"/>
      <c r="KFT8" s="172"/>
      <c r="KFU8" s="171"/>
      <c r="KFV8" s="172"/>
      <c r="KFW8" s="171"/>
      <c r="KFX8" s="172"/>
      <c r="KFY8" s="171"/>
      <c r="KFZ8" s="172"/>
      <c r="KGA8" s="171"/>
      <c r="KGB8" s="172"/>
      <c r="KGC8" s="171"/>
      <c r="KGD8" s="172"/>
      <c r="KGE8" s="171"/>
      <c r="KGF8" s="172"/>
      <c r="KGG8" s="171"/>
      <c r="KGH8" s="172"/>
      <c r="KGI8" s="171"/>
      <c r="KGJ8" s="172"/>
      <c r="KGK8" s="171"/>
      <c r="KGL8" s="172"/>
      <c r="KGM8" s="171"/>
      <c r="KGN8" s="172"/>
      <c r="KGO8" s="171"/>
      <c r="KGP8" s="172"/>
      <c r="KGQ8" s="171"/>
      <c r="KGR8" s="172"/>
      <c r="KGS8" s="171"/>
      <c r="KGT8" s="172"/>
      <c r="KGU8" s="171"/>
      <c r="KGV8" s="172"/>
      <c r="KGW8" s="171"/>
      <c r="KGX8" s="172"/>
      <c r="KGY8" s="171"/>
      <c r="KGZ8" s="172"/>
      <c r="KHA8" s="171"/>
      <c r="KHB8" s="172"/>
      <c r="KHC8" s="171"/>
      <c r="KHD8" s="172"/>
      <c r="KHE8" s="171"/>
      <c r="KHF8" s="172"/>
      <c r="KHG8" s="171"/>
      <c r="KHH8" s="172"/>
      <c r="KHI8" s="171"/>
      <c r="KHJ8" s="172"/>
      <c r="KHK8" s="171"/>
      <c r="KHL8" s="172"/>
      <c r="KHM8" s="171"/>
      <c r="KHN8" s="172"/>
      <c r="KHO8" s="171"/>
      <c r="KHP8" s="172"/>
      <c r="KHQ8" s="171"/>
      <c r="KHR8" s="172"/>
      <c r="KHS8" s="171"/>
      <c r="KHT8" s="172"/>
      <c r="KHU8" s="171"/>
      <c r="KHV8" s="172"/>
      <c r="KHW8" s="171"/>
      <c r="KHX8" s="172"/>
      <c r="KHY8" s="171"/>
      <c r="KHZ8" s="172"/>
      <c r="KIA8" s="171"/>
      <c r="KIB8" s="172"/>
      <c r="KIC8" s="171"/>
      <c r="KID8" s="172"/>
      <c r="KIE8" s="171"/>
      <c r="KIF8" s="172"/>
      <c r="KIG8" s="171"/>
      <c r="KIH8" s="172"/>
      <c r="KII8" s="171"/>
      <c r="KIJ8" s="172"/>
      <c r="KIK8" s="171"/>
      <c r="KIL8" s="172"/>
      <c r="KIM8" s="171"/>
      <c r="KIN8" s="172"/>
      <c r="KIO8" s="171"/>
      <c r="KIP8" s="172"/>
      <c r="KIQ8" s="171"/>
      <c r="KIR8" s="172"/>
      <c r="KIS8" s="171"/>
      <c r="KIT8" s="172"/>
      <c r="KIU8" s="171"/>
      <c r="KIV8" s="172"/>
      <c r="KIW8" s="171"/>
      <c r="KIX8" s="172"/>
      <c r="KIY8" s="171"/>
      <c r="KIZ8" s="172"/>
      <c r="KJA8" s="171"/>
      <c r="KJB8" s="172"/>
      <c r="KJC8" s="171"/>
      <c r="KJD8" s="172"/>
      <c r="KJE8" s="171"/>
      <c r="KJF8" s="172"/>
      <c r="KJG8" s="171"/>
      <c r="KJH8" s="172"/>
      <c r="KJI8" s="171"/>
      <c r="KJJ8" s="172"/>
      <c r="KJK8" s="171"/>
      <c r="KJL8" s="172"/>
      <c r="KJM8" s="171"/>
      <c r="KJN8" s="172"/>
      <c r="KJO8" s="171"/>
      <c r="KJP8" s="172"/>
      <c r="KJQ8" s="171"/>
      <c r="KJR8" s="172"/>
      <c r="KJS8" s="171"/>
      <c r="KJT8" s="172"/>
      <c r="KJU8" s="171"/>
      <c r="KJV8" s="172"/>
      <c r="KJW8" s="171"/>
      <c r="KJX8" s="172"/>
      <c r="KJY8" s="171"/>
      <c r="KJZ8" s="172"/>
      <c r="KKA8" s="171"/>
      <c r="KKB8" s="172"/>
      <c r="KKC8" s="171"/>
      <c r="KKD8" s="172"/>
      <c r="KKE8" s="171"/>
      <c r="KKF8" s="172"/>
      <c r="KKG8" s="171"/>
      <c r="KKH8" s="172"/>
      <c r="KKI8" s="171"/>
      <c r="KKJ8" s="172"/>
      <c r="KKK8" s="171"/>
      <c r="KKL8" s="172"/>
      <c r="KKM8" s="171"/>
      <c r="KKN8" s="172"/>
      <c r="KKO8" s="171"/>
      <c r="KKP8" s="172"/>
      <c r="KKQ8" s="171"/>
      <c r="KKR8" s="172"/>
      <c r="KKS8" s="171"/>
      <c r="KKT8" s="172"/>
      <c r="KKU8" s="171"/>
      <c r="KKV8" s="172"/>
      <c r="KKW8" s="171"/>
      <c r="KKX8" s="172"/>
      <c r="KKY8" s="171"/>
      <c r="KKZ8" s="172"/>
      <c r="KLA8" s="171"/>
      <c r="KLB8" s="172"/>
      <c r="KLC8" s="171"/>
      <c r="KLD8" s="172"/>
      <c r="KLE8" s="171"/>
      <c r="KLF8" s="172"/>
      <c r="KLG8" s="171"/>
      <c r="KLH8" s="172"/>
      <c r="KLI8" s="171"/>
      <c r="KLJ8" s="172"/>
      <c r="KLK8" s="171"/>
      <c r="KLL8" s="172"/>
      <c r="KLM8" s="171"/>
      <c r="KLN8" s="172"/>
      <c r="KLO8" s="171"/>
      <c r="KLP8" s="172"/>
      <c r="KLQ8" s="171"/>
      <c r="KLR8" s="172"/>
      <c r="KLS8" s="171"/>
      <c r="KLT8" s="172"/>
      <c r="KLU8" s="171"/>
      <c r="KLV8" s="172"/>
      <c r="KLW8" s="171"/>
      <c r="KLX8" s="172"/>
      <c r="KLY8" s="171"/>
      <c r="KLZ8" s="172"/>
      <c r="KMA8" s="171"/>
      <c r="KMB8" s="172"/>
      <c r="KMC8" s="171"/>
      <c r="KMD8" s="172"/>
      <c r="KME8" s="171"/>
      <c r="KMF8" s="172"/>
      <c r="KMG8" s="171"/>
      <c r="KMH8" s="172"/>
      <c r="KMI8" s="171"/>
      <c r="KMJ8" s="172"/>
      <c r="KMK8" s="171"/>
      <c r="KML8" s="172"/>
      <c r="KMM8" s="171"/>
      <c r="KMN8" s="172"/>
      <c r="KMO8" s="171"/>
      <c r="KMP8" s="172"/>
      <c r="KMQ8" s="171"/>
      <c r="KMR8" s="172"/>
      <c r="KMS8" s="171"/>
      <c r="KMT8" s="172"/>
      <c r="KMU8" s="171"/>
      <c r="KMV8" s="172"/>
      <c r="KMW8" s="171"/>
      <c r="KMX8" s="172"/>
      <c r="KMY8" s="171"/>
      <c r="KMZ8" s="172"/>
      <c r="KNA8" s="171"/>
      <c r="KNB8" s="172"/>
      <c r="KNC8" s="171"/>
      <c r="KND8" s="172"/>
      <c r="KNE8" s="171"/>
      <c r="KNF8" s="172"/>
      <c r="KNG8" s="171"/>
      <c r="KNH8" s="172"/>
      <c r="KNI8" s="171"/>
      <c r="KNJ8" s="172"/>
      <c r="KNK8" s="171"/>
      <c r="KNL8" s="172"/>
      <c r="KNM8" s="171"/>
      <c r="KNN8" s="172"/>
      <c r="KNO8" s="171"/>
      <c r="KNP8" s="172"/>
      <c r="KNQ8" s="171"/>
      <c r="KNR8" s="172"/>
      <c r="KNS8" s="171"/>
      <c r="KNT8" s="172"/>
      <c r="KNU8" s="171"/>
      <c r="KNV8" s="172"/>
      <c r="KNW8" s="171"/>
      <c r="KNX8" s="172"/>
      <c r="KNY8" s="171"/>
      <c r="KNZ8" s="172"/>
      <c r="KOA8" s="171"/>
      <c r="KOB8" s="172"/>
      <c r="KOC8" s="171"/>
      <c r="KOD8" s="172"/>
      <c r="KOE8" s="171"/>
      <c r="KOF8" s="172"/>
      <c r="KOG8" s="171"/>
      <c r="KOH8" s="172"/>
      <c r="KOI8" s="171"/>
      <c r="KOJ8" s="172"/>
      <c r="KOK8" s="171"/>
      <c r="KOL8" s="172"/>
      <c r="KOM8" s="171"/>
      <c r="KON8" s="172"/>
      <c r="KOO8" s="171"/>
      <c r="KOP8" s="172"/>
      <c r="KOQ8" s="171"/>
      <c r="KOR8" s="172"/>
      <c r="KOS8" s="171"/>
      <c r="KOT8" s="172"/>
      <c r="KOU8" s="171"/>
      <c r="KOV8" s="172"/>
      <c r="KOW8" s="171"/>
      <c r="KOX8" s="172"/>
      <c r="KOY8" s="171"/>
      <c r="KOZ8" s="172"/>
      <c r="KPA8" s="171"/>
      <c r="KPB8" s="172"/>
      <c r="KPC8" s="171"/>
      <c r="KPD8" s="172"/>
      <c r="KPE8" s="171"/>
      <c r="KPF8" s="172"/>
      <c r="KPG8" s="171"/>
      <c r="KPH8" s="172"/>
      <c r="KPI8" s="171"/>
      <c r="KPJ8" s="172"/>
      <c r="KPK8" s="171"/>
      <c r="KPL8" s="172"/>
      <c r="KPM8" s="171"/>
      <c r="KPN8" s="172"/>
      <c r="KPO8" s="171"/>
      <c r="KPP8" s="172"/>
      <c r="KPQ8" s="171"/>
      <c r="KPR8" s="172"/>
      <c r="KPS8" s="171"/>
      <c r="KPT8" s="172"/>
      <c r="KPU8" s="171"/>
      <c r="KPV8" s="172"/>
      <c r="KPW8" s="171"/>
      <c r="KPX8" s="172"/>
      <c r="KPY8" s="171"/>
      <c r="KPZ8" s="172"/>
      <c r="KQA8" s="171"/>
      <c r="KQB8" s="172"/>
      <c r="KQC8" s="171"/>
      <c r="KQD8" s="172"/>
      <c r="KQE8" s="171"/>
      <c r="KQF8" s="172"/>
      <c r="KQG8" s="171"/>
      <c r="KQH8" s="172"/>
      <c r="KQI8" s="171"/>
      <c r="KQJ8" s="172"/>
      <c r="KQK8" s="171"/>
      <c r="KQL8" s="172"/>
      <c r="KQM8" s="171"/>
      <c r="KQN8" s="172"/>
      <c r="KQO8" s="171"/>
      <c r="KQP8" s="172"/>
      <c r="KQQ8" s="171"/>
      <c r="KQR8" s="172"/>
      <c r="KQS8" s="171"/>
      <c r="KQT8" s="172"/>
      <c r="KQU8" s="171"/>
      <c r="KQV8" s="172"/>
      <c r="KQW8" s="171"/>
      <c r="KQX8" s="172"/>
      <c r="KQY8" s="171"/>
      <c r="KQZ8" s="172"/>
      <c r="KRA8" s="171"/>
      <c r="KRB8" s="172"/>
      <c r="KRC8" s="171"/>
      <c r="KRD8" s="172"/>
      <c r="KRE8" s="171"/>
      <c r="KRF8" s="172"/>
      <c r="KRG8" s="171"/>
      <c r="KRH8" s="172"/>
      <c r="KRI8" s="171"/>
      <c r="KRJ8" s="172"/>
      <c r="KRK8" s="171"/>
      <c r="KRL8" s="172"/>
      <c r="KRM8" s="171"/>
      <c r="KRN8" s="172"/>
      <c r="KRO8" s="171"/>
      <c r="KRP8" s="172"/>
      <c r="KRQ8" s="171"/>
      <c r="KRR8" s="172"/>
      <c r="KRS8" s="171"/>
      <c r="KRT8" s="172"/>
      <c r="KRU8" s="171"/>
      <c r="KRV8" s="172"/>
      <c r="KRW8" s="171"/>
      <c r="KRX8" s="172"/>
      <c r="KRY8" s="171"/>
      <c r="KRZ8" s="172"/>
      <c r="KSA8" s="171"/>
      <c r="KSB8" s="172"/>
      <c r="KSC8" s="171"/>
      <c r="KSD8" s="172"/>
      <c r="KSE8" s="171"/>
      <c r="KSF8" s="172"/>
      <c r="KSG8" s="171"/>
      <c r="KSH8" s="172"/>
      <c r="KSI8" s="171"/>
      <c r="KSJ8" s="172"/>
      <c r="KSK8" s="171"/>
      <c r="KSL8" s="172"/>
      <c r="KSM8" s="171"/>
      <c r="KSN8" s="172"/>
      <c r="KSO8" s="171"/>
      <c r="KSP8" s="172"/>
      <c r="KSQ8" s="171"/>
      <c r="KSR8" s="172"/>
      <c r="KSS8" s="171"/>
      <c r="KST8" s="172"/>
      <c r="KSU8" s="171"/>
      <c r="KSV8" s="172"/>
      <c r="KSW8" s="171"/>
      <c r="KSX8" s="172"/>
      <c r="KSY8" s="171"/>
      <c r="KSZ8" s="172"/>
      <c r="KTA8" s="171"/>
      <c r="KTB8" s="172"/>
      <c r="KTC8" s="171"/>
      <c r="KTD8" s="172"/>
      <c r="KTE8" s="171"/>
      <c r="KTF8" s="172"/>
      <c r="KTG8" s="171"/>
      <c r="KTH8" s="172"/>
      <c r="KTI8" s="171"/>
      <c r="KTJ8" s="172"/>
      <c r="KTK8" s="171"/>
      <c r="KTL8" s="172"/>
      <c r="KTM8" s="171"/>
      <c r="KTN8" s="172"/>
      <c r="KTO8" s="171"/>
      <c r="KTP8" s="172"/>
      <c r="KTQ8" s="171"/>
      <c r="KTR8" s="172"/>
      <c r="KTS8" s="171"/>
      <c r="KTT8" s="172"/>
      <c r="KTU8" s="171"/>
      <c r="KTV8" s="172"/>
      <c r="KTW8" s="171"/>
      <c r="KTX8" s="172"/>
      <c r="KTY8" s="171"/>
      <c r="KTZ8" s="172"/>
      <c r="KUA8" s="171"/>
      <c r="KUB8" s="172"/>
      <c r="KUC8" s="171"/>
      <c r="KUD8" s="172"/>
      <c r="KUE8" s="171"/>
      <c r="KUF8" s="172"/>
      <c r="KUG8" s="171"/>
      <c r="KUH8" s="172"/>
      <c r="KUI8" s="171"/>
      <c r="KUJ8" s="172"/>
      <c r="KUK8" s="171"/>
      <c r="KUL8" s="172"/>
      <c r="KUM8" s="171"/>
      <c r="KUN8" s="172"/>
      <c r="KUO8" s="171"/>
      <c r="KUP8" s="172"/>
      <c r="KUQ8" s="171"/>
      <c r="KUR8" s="172"/>
      <c r="KUS8" s="171"/>
      <c r="KUT8" s="172"/>
      <c r="KUU8" s="171"/>
      <c r="KUV8" s="172"/>
      <c r="KUW8" s="171"/>
      <c r="KUX8" s="172"/>
      <c r="KUY8" s="171"/>
      <c r="KUZ8" s="172"/>
      <c r="KVA8" s="171"/>
      <c r="KVB8" s="172"/>
      <c r="KVC8" s="171"/>
      <c r="KVD8" s="172"/>
      <c r="KVE8" s="171"/>
      <c r="KVF8" s="172"/>
      <c r="KVG8" s="171"/>
      <c r="KVH8" s="172"/>
      <c r="KVI8" s="171"/>
      <c r="KVJ8" s="172"/>
      <c r="KVK8" s="171"/>
      <c r="KVL8" s="172"/>
      <c r="KVM8" s="171"/>
      <c r="KVN8" s="172"/>
      <c r="KVO8" s="171"/>
      <c r="KVP8" s="172"/>
      <c r="KVQ8" s="171"/>
      <c r="KVR8" s="172"/>
      <c r="KVS8" s="171"/>
      <c r="KVT8" s="172"/>
      <c r="KVU8" s="171"/>
      <c r="KVV8" s="172"/>
      <c r="KVW8" s="171"/>
      <c r="KVX8" s="172"/>
      <c r="KVY8" s="171"/>
      <c r="KVZ8" s="172"/>
      <c r="KWA8" s="171"/>
      <c r="KWB8" s="172"/>
      <c r="KWC8" s="171"/>
      <c r="KWD8" s="172"/>
      <c r="KWE8" s="171"/>
      <c r="KWF8" s="172"/>
      <c r="KWG8" s="171"/>
      <c r="KWH8" s="172"/>
      <c r="KWI8" s="171"/>
      <c r="KWJ8" s="172"/>
      <c r="KWK8" s="171"/>
      <c r="KWL8" s="172"/>
      <c r="KWM8" s="171"/>
      <c r="KWN8" s="172"/>
      <c r="KWO8" s="171"/>
      <c r="KWP8" s="172"/>
      <c r="KWQ8" s="171"/>
      <c r="KWR8" s="172"/>
      <c r="KWS8" s="171"/>
      <c r="KWT8" s="172"/>
      <c r="KWU8" s="171"/>
      <c r="KWV8" s="172"/>
      <c r="KWW8" s="171"/>
      <c r="KWX8" s="172"/>
      <c r="KWY8" s="171"/>
      <c r="KWZ8" s="172"/>
      <c r="KXA8" s="171"/>
      <c r="KXB8" s="172"/>
      <c r="KXC8" s="171"/>
      <c r="KXD8" s="172"/>
      <c r="KXE8" s="171"/>
      <c r="KXF8" s="172"/>
      <c r="KXG8" s="171"/>
      <c r="KXH8" s="172"/>
      <c r="KXI8" s="171"/>
      <c r="KXJ8" s="172"/>
      <c r="KXK8" s="171"/>
      <c r="KXL8" s="172"/>
      <c r="KXM8" s="171"/>
      <c r="KXN8" s="172"/>
      <c r="KXO8" s="171"/>
      <c r="KXP8" s="172"/>
      <c r="KXQ8" s="171"/>
      <c r="KXR8" s="172"/>
      <c r="KXS8" s="171"/>
      <c r="KXT8" s="172"/>
      <c r="KXU8" s="171"/>
      <c r="KXV8" s="172"/>
      <c r="KXW8" s="171"/>
      <c r="KXX8" s="172"/>
      <c r="KXY8" s="171"/>
      <c r="KXZ8" s="172"/>
      <c r="KYA8" s="171"/>
      <c r="KYB8" s="172"/>
      <c r="KYC8" s="171"/>
      <c r="KYD8" s="172"/>
      <c r="KYE8" s="171"/>
      <c r="KYF8" s="172"/>
      <c r="KYG8" s="171"/>
      <c r="KYH8" s="172"/>
      <c r="KYI8" s="171"/>
      <c r="KYJ8" s="172"/>
      <c r="KYK8" s="171"/>
      <c r="KYL8" s="172"/>
      <c r="KYM8" s="171"/>
      <c r="KYN8" s="172"/>
      <c r="KYO8" s="171"/>
      <c r="KYP8" s="172"/>
      <c r="KYQ8" s="171"/>
      <c r="KYR8" s="172"/>
      <c r="KYS8" s="171"/>
      <c r="KYT8" s="172"/>
      <c r="KYU8" s="171"/>
      <c r="KYV8" s="172"/>
      <c r="KYW8" s="171"/>
      <c r="KYX8" s="172"/>
      <c r="KYY8" s="171"/>
      <c r="KYZ8" s="172"/>
      <c r="KZA8" s="171"/>
      <c r="KZB8" s="172"/>
      <c r="KZC8" s="171"/>
      <c r="KZD8" s="172"/>
      <c r="KZE8" s="171"/>
      <c r="KZF8" s="172"/>
      <c r="KZG8" s="171"/>
      <c r="KZH8" s="172"/>
      <c r="KZI8" s="171"/>
      <c r="KZJ8" s="172"/>
      <c r="KZK8" s="171"/>
      <c r="KZL8" s="172"/>
      <c r="KZM8" s="171"/>
      <c r="KZN8" s="172"/>
      <c r="KZO8" s="171"/>
      <c r="KZP8" s="172"/>
      <c r="KZQ8" s="171"/>
      <c r="KZR8" s="172"/>
      <c r="KZS8" s="171"/>
      <c r="KZT8" s="172"/>
      <c r="KZU8" s="171"/>
      <c r="KZV8" s="172"/>
      <c r="KZW8" s="171"/>
      <c r="KZX8" s="172"/>
      <c r="KZY8" s="171"/>
      <c r="KZZ8" s="172"/>
      <c r="LAA8" s="171"/>
      <c r="LAB8" s="172"/>
      <c r="LAC8" s="171"/>
      <c r="LAD8" s="172"/>
      <c r="LAE8" s="171"/>
      <c r="LAF8" s="172"/>
      <c r="LAG8" s="171"/>
      <c r="LAH8" s="172"/>
      <c r="LAI8" s="171"/>
      <c r="LAJ8" s="172"/>
      <c r="LAK8" s="171"/>
      <c r="LAL8" s="172"/>
      <c r="LAM8" s="171"/>
      <c r="LAN8" s="172"/>
      <c r="LAO8" s="171"/>
      <c r="LAP8" s="172"/>
      <c r="LAQ8" s="171"/>
      <c r="LAR8" s="172"/>
      <c r="LAS8" s="171"/>
      <c r="LAT8" s="172"/>
      <c r="LAU8" s="171"/>
      <c r="LAV8" s="172"/>
      <c r="LAW8" s="171"/>
      <c r="LAX8" s="172"/>
      <c r="LAY8" s="171"/>
      <c r="LAZ8" s="172"/>
      <c r="LBA8" s="171"/>
      <c r="LBB8" s="172"/>
      <c r="LBC8" s="171"/>
      <c r="LBD8" s="172"/>
      <c r="LBE8" s="171"/>
      <c r="LBF8" s="172"/>
      <c r="LBG8" s="171"/>
      <c r="LBH8" s="172"/>
      <c r="LBI8" s="171"/>
      <c r="LBJ8" s="172"/>
      <c r="LBK8" s="171"/>
      <c r="LBL8" s="172"/>
      <c r="LBM8" s="171"/>
      <c r="LBN8" s="172"/>
      <c r="LBO8" s="171"/>
      <c r="LBP8" s="172"/>
      <c r="LBQ8" s="171"/>
      <c r="LBR8" s="172"/>
      <c r="LBS8" s="171"/>
      <c r="LBT8" s="172"/>
      <c r="LBU8" s="171"/>
      <c r="LBV8" s="172"/>
      <c r="LBW8" s="171"/>
      <c r="LBX8" s="172"/>
      <c r="LBY8" s="171"/>
      <c r="LBZ8" s="172"/>
      <c r="LCA8" s="171"/>
      <c r="LCB8" s="172"/>
      <c r="LCC8" s="171"/>
      <c r="LCD8" s="172"/>
      <c r="LCE8" s="171"/>
      <c r="LCF8" s="172"/>
      <c r="LCG8" s="171"/>
      <c r="LCH8" s="172"/>
      <c r="LCI8" s="171"/>
      <c r="LCJ8" s="172"/>
      <c r="LCK8" s="171"/>
      <c r="LCL8" s="172"/>
      <c r="LCM8" s="171"/>
      <c r="LCN8" s="172"/>
      <c r="LCO8" s="171"/>
      <c r="LCP8" s="172"/>
      <c r="LCQ8" s="171"/>
      <c r="LCR8" s="172"/>
      <c r="LCS8" s="171"/>
      <c r="LCT8" s="172"/>
      <c r="LCU8" s="171"/>
      <c r="LCV8" s="172"/>
      <c r="LCW8" s="171"/>
      <c r="LCX8" s="172"/>
      <c r="LCY8" s="171"/>
      <c r="LCZ8" s="172"/>
      <c r="LDA8" s="171"/>
      <c r="LDB8" s="172"/>
      <c r="LDC8" s="171"/>
      <c r="LDD8" s="172"/>
      <c r="LDE8" s="171"/>
      <c r="LDF8" s="172"/>
      <c r="LDG8" s="171"/>
      <c r="LDH8" s="172"/>
      <c r="LDI8" s="171"/>
      <c r="LDJ8" s="172"/>
      <c r="LDK8" s="171"/>
      <c r="LDL8" s="172"/>
      <c r="LDM8" s="171"/>
      <c r="LDN8" s="172"/>
      <c r="LDO8" s="171"/>
      <c r="LDP8" s="172"/>
      <c r="LDQ8" s="171"/>
      <c r="LDR8" s="172"/>
      <c r="LDS8" s="171"/>
      <c r="LDT8" s="172"/>
      <c r="LDU8" s="171"/>
      <c r="LDV8" s="172"/>
      <c r="LDW8" s="171"/>
      <c r="LDX8" s="172"/>
      <c r="LDY8" s="171"/>
      <c r="LDZ8" s="172"/>
      <c r="LEA8" s="171"/>
      <c r="LEB8" s="172"/>
      <c r="LEC8" s="171"/>
      <c r="LED8" s="172"/>
      <c r="LEE8" s="171"/>
      <c r="LEF8" s="172"/>
      <c r="LEG8" s="171"/>
      <c r="LEH8" s="172"/>
      <c r="LEI8" s="171"/>
      <c r="LEJ8" s="172"/>
      <c r="LEK8" s="171"/>
      <c r="LEL8" s="172"/>
      <c r="LEM8" s="171"/>
      <c r="LEN8" s="172"/>
      <c r="LEO8" s="171"/>
      <c r="LEP8" s="172"/>
      <c r="LEQ8" s="171"/>
      <c r="LER8" s="172"/>
      <c r="LES8" s="171"/>
      <c r="LET8" s="172"/>
      <c r="LEU8" s="171"/>
      <c r="LEV8" s="172"/>
      <c r="LEW8" s="171"/>
      <c r="LEX8" s="172"/>
      <c r="LEY8" s="171"/>
      <c r="LEZ8" s="172"/>
      <c r="LFA8" s="171"/>
      <c r="LFB8" s="172"/>
      <c r="LFC8" s="171"/>
      <c r="LFD8" s="172"/>
      <c r="LFE8" s="171"/>
      <c r="LFF8" s="172"/>
      <c r="LFG8" s="171"/>
      <c r="LFH8" s="172"/>
      <c r="LFI8" s="171"/>
      <c r="LFJ8" s="172"/>
      <c r="LFK8" s="171"/>
      <c r="LFL8" s="172"/>
      <c r="LFM8" s="171"/>
      <c r="LFN8" s="172"/>
      <c r="LFO8" s="171"/>
      <c r="LFP8" s="172"/>
      <c r="LFQ8" s="171"/>
      <c r="LFR8" s="172"/>
      <c r="LFS8" s="171"/>
      <c r="LFT8" s="172"/>
      <c r="LFU8" s="171"/>
      <c r="LFV8" s="172"/>
      <c r="LFW8" s="171"/>
      <c r="LFX8" s="172"/>
      <c r="LFY8" s="171"/>
      <c r="LFZ8" s="172"/>
      <c r="LGA8" s="171"/>
      <c r="LGB8" s="172"/>
      <c r="LGC8" s="171"/>
      <c r="LGD8" s="172"/>
      <c r="LGE8" s="171"/>
      <c r="LGF8" s="172"/>
      <c r="LGG8" s="171"/>
      <c r="LGH8" s="172"/>
      <c r="LGI8" s="171"/>
      <c r="LGJ8" s="172"/>
      <c r="LGK8" s="171"/>
      <c r="LGL8" s="172"/>
      <c r="LGM8" s="171"/>
      <c r="LGN8" s="172"/>
      <c r="LGO8" s="171"/>
      <c r="LGP8" s="172"/>
      <c r="LGQ8" s="171"/>
      <c r="LGR8" s="172"/>
      <c r="LGS8" s="171"/>
      <c r="LGT8" s="172"/>
      <c r="LGU8" s="171"/>
      <c r="LGV8" s="172"/>
      <c r="LGW8" s="171"/>
      <c r="LGX8" s="172"/>
      <c r="LGY8" s="171"/>
      <c r="LGZ8" s="172"/>
      <c r="LHA8" s="171"/>
      <c r="LHB8" s="172"/>
      <c r="LHC8" s="171"/>
      <c r="LHD8" s="172"/>
      <c r="LHE8" s="171"/>
      <c r="LHF8" s="172"/>
      <c r="LHG8" s="171"/>
      <c r="LHH8" s="172"/>
      <c r="LHI8" s="171"/>
      <c r="LHJ8" s="172"/>
      <c r="LHK8" s="171"/>
      <c r="LHL8" s="172"/>
      <c r="LHM8" s="171"/>
      <c r="LHN8" s="172"/>
      <c r="LHO8" s="171"/>
      <c r="LHP8" s="172"/>
      <c r="LHQ8" s="171"/>
      <c r="LHR8" s="172"/>
      <c r="LHS8" s="171"/>
      <c r="LHT8" s="172"/>
      <c r="LHU8" s="171"/>
      <c r="LHV8" s="172"/>
      <c r="LHW8" s="171"/>
      <c r="LHX8" s="172"/>
      <c r="LHY8" s="171"/>
      <c r="LHZ8" s="172"/>
      <c r="LIA8" s="171"/>
      <c r="LIB8" s="172"/>
      <c r="LIC8" s="171"/>
      <c r="LID8" s="172"/>
      <c r="LIE8" s="171"/>
      <c r="LIF8" s="172"/>
      <c r="LIG8" s="171"/>
      <c r="LIH8" s="172"/>
      <c r="LII8" s="171"/>
      <c r="LIJ8" s="172"/>
      <c r="LIK8" s="171"/>
      <c r="LIL8" s="172"/>
      <c r="LIM8" s="171"/>
      <c r="LIN8" s="172"/>
      <c r="LIO8" s="171"/>
      <c r="LIP8" s="172"/>
      <c r="LIQ8" s="171"/>
      <c r="LIR8" s="172"/>
      <c r="LIS8" s="171"/>
      <c r="LIT8" s="172"/>
      <c r="LIU8" s="171"/>
      <c r="LIV8" s="172"/>
      <c r="LIW8" s="171"/>
      <c r="LIX8" s="172"/>
      <c r="LIY8" s="171"/>
      <c r="LIZ8" s="172"/>
      <c r="LJA8" s="171"/>
      <c r="LJB8" s="172"/>
      <c r="LJC8" s="171"/>
      <c r="LJD8" s="172"/>
      <c r="LJE8" s="171"/>
      <c r="LJF8" s="172"/>
      <c r="LJG8" s="171"/>
      <c r="LJH8" s="172"/>
      <c r="LJI8" s="171"/>
      <c r="LJJ8" s="172"/>
      <c r="LJK8" s="171"/>
      <c r="LJL8" s="172"/>
      <c r="LJM8" s="171"/>
      <c r="LJN8" s="172"/>
      <c r="LJO8" s="171"/>
      <c r="LJP8" s="172"/>
      <c r="LJQ8" s="171"/>
      <c r="LJR8" s="172"/>
      <c r="LJS8" s="171"/>
      <c r="LJT8" s="172"/>
      <c r="LJU8" s="171"/>
      <c r="LJV8" s="172"/>
      <c r="LJW8" s="171"/>
      <c r="LJX8" s="172"/>
      <c r="LJY8" s="171"/>
      <c r="LJZ8" s="172"/>
      <c r="LKA8" s="171"/>
      <c r="LKB8" s="172"/>
      <c r="LKC8" s="171"/>
      <c r="LKD8" s="172"/>
      <c r="LKE8" s="171"/>
      <c r="LKF8" s="172"/>
      <c r="LKG8" s="171"/>
      <c r="LKH8" s="172"/>
      <c r="LKI8" s="171"/>
      <c r="LKJ8" s="172"/>
      <c r="LKK8" s="171"/>
      <c r="LKL8" s="172"/>
      <c r="LKM8" s="171"/>
      <c r="LKN8" s="172"/>
      <c r="LKO8" s="171"/>
      <c r="LKP8" s="172"/>
      <c r="LKQ8" s="171"/>
      <c r="LKR8" s="172"/>
      <c r="LKS8" s="171"/>
      <c r="LKT8" s="172"/>
      <c r="LKU8" s="171"/>
      <c r="LKV8" s="172"/>
      <c r="LKW8" s="171"/>
      <c r="LKX8" s="172"/>
      <c r="LKY8" s="171"/>
      <c r="LKZ8" s="172"/>
      <c r="LLA8" s="171"/>
      <c r="LLB8" s="172"/>
      <c r="LLC8" s="171"/>
      <c r="LLD8" s="172"/>
      <c r="LLE8" s="171"/>
      <c r="LLF8" s="172"/>
      <c r="LLG8" s="171"/>
      <c r="LLH8" s="172"/>
      <c r="LLI8" s="171"/>
      <c r="LLJ8" s="172"/>
      <c r="LLK8" s="171"/>
      <c r="LLL8" s="172"/>
      <c r="LLM8" s="171"/>
      <c r="LLN8" s="172"/>
      <c r="LLO8" s="171"/>
      <c r="LLP8" s="172"/>
      <c r="LLQ8" s="171"/>
      <c r="LLR8" s="172"/>
      <c r="LLS8" s="171"/>
      <c r="LLT8" s="172"/>
      <c r="LLU8" s="171"/>
      <c r="LLV8" s="172"/>
      <c r="LLW8" s="171"/>
      <c r="LLX8" s="172"/>
      <c r="LLY8" s="171"/>
      <c r="LLZ8" s="172"/>
      <c r="LMA8" s="171"/>
      <c r="LMB8" s="172"/>
      <c r="LMC8" s="171"/>
      <c r="LMD8" s="172"/>
      <c r="LME8" s="171"/>
      <c r="LMF8" s="172"/>
      <c r="LMG8" s="171"/>
      <c r="LMH8" s="172"/>
      <c r="LMI8" s="171"/>
      <c r="LMJ8" s="172"/>
      <c r="LMK8" s="171"/>
      <c r="LML8" s="172"/>
      <c r="LMM8" s="171"/>
      <c r="LMN8" s="172"/>
      <c r="LMO8" s="171"/>
      <c r="LMP8" s="172"/>
      <c r="LMQ8" s="171"/>
      <c r="LMR8" s="172"/>
      <c r="LMS8" s="171"/>
      <c r="LMT8" s="172"/>
      <c r="LMU8" s="171"/>
      <c r="LMV8" s="172"/>
      <c r="LMW8" s="171"/>
      <c r="LMX8" s="172"/>
      <c r="LMY8" s="171"/>
      <c r="LMZ8" s="172"/>
      <c r="LNA8" s="171"/>
      <c r="LNB8" s="172"/>
      <c r="LNC8" s="171"/>
      <c r="LND8" s="172"/>
      <c r="LNE8" s="171"/>
      <c r="LNF8" s="172"/>
      <c r="LNG8" s="171"/>
      <c r="LNH8" s="172"/>
      <c r="LNI8" s="171"/>
      <c r="LNJ8" s="172"/>
      <c r="LNK8" s="171"/>
      <c r="LNL8" s="172"/>
      <c r="LNM8" s="171"/>
      <c r="LNN8" s="172"/>
      <c r="LNO8" s="171"/>
      <c r="LNP8" s="172"/>
      <c r="LNQ8" s="171"/>
      <c r="LNR8" s="172"/>
      <c r="LNS8" s="171"/>
      <c r="LNT8" s="172"/>
      <c r="LNU8" s="171"/>
      <c r="LNV8" s="172"/>
      <c r="LNW8" s="171"/>
      <c r="LNX8" s="172"/>
      <c r="LNY8" s="171"/>
      <c r="LNZ8" s="172"/>
      <c r="LOA8" s="171"/>
      <c r="LOB8" s="172"/>
      <c r="LOC8" s="171"/>
      <c r="LOD8" s="172"/>
      <c r="LOE8" s="171"/>
      <c r="LOF8" s="172"/>
      <c r="LOG8" s="171"/>
      <c r="LOH8" s="172"/>
      <c r="LOI8" s="171"/>
      <c r="LOJ8" s="172"/>
      <c r="LOK8" s="171"/>
      <c r="LOL8" s="172"/>
      <c r="LOM8" s="171"/>
      <c r="LON8" s="172"/>
      <c r="LOO8" s="171"/>
      <c r="LOP8" s="172"/>
      <c r="LOQ8" s="171"/>
      <c r="LOR8" s="172"/>
      <c r="LOS8" s="171"/>
      <c r="LOT8" s="172"/>
      <c r="LOU8" s="171"/>
      <c r="LOV8" s="172"/>
      <c r="LOW8" s="171"/>
      <c r="LOX8" s="172"/>
      <c r="LOY8" s="171"/>
      <c r="LOZ8" s="172"/>
      <c r="LPA8" s="171"/>
      <c r="LPB8" s="172"/>
      <c r="LPC8" s="171"/>
      <c r="LPD8" s="172"/>
      <c r="LPE8" s="171"/>
      <c r="LPF8" s="172"/>
      <c r="LPG8" s="171"/>
      <c r="LPH8" s="172"/>
      <c r="LPI8" s="171"/>
      <c r="LPJ8" s="172"/>
      <c r="LPK8" s="171"/>
      <c r="LPL8" s="172"/>
      <c r="LPM8" s="171"/>
      <c r="LPN8" s="172"/>
      <c r="LPO8" s="171"/>
      <c r="LPP8" s="172"/>
      <c r="LPQ8" s="171"/>
      <c r="LPR8" s="172"/>
      <c r="LPS8" s="171"/>
      <c r="LPT8" s="172"/>
      <c r="LPU8" s="171"/>
      <c r="LPV8" s="172"/>
      <c r="LPW8" s="171"/>
      <c r="LPX8" s="172"/>
      <c r="LPY8" s="171"/>
      <c r="LPZ8" s="172"/>
      <c r="LQA8" s="171"/>
      <c r="LQB8" s="172"/>
      <c r="LQC8" s="171"/>
      <c r="LQD8" s="172"/>
      <c r="LQE8" s="171"/>
      <c r="LQF8" s="172"/>
      <c r="LQG8" s="171"/>
      <c r="LQH8" s="172"/>
      <c r="LQI8" s="171"/>
      <c r="LQJ8" s="172"/>
      <c r="LQK8" s="171"/>
      <c r="LQL8" s="172"/>
      <c r="LQM8" s="171"/>
      <c r="LQN8" s="172"/>
      <c r="LQO8" s="171"/>
      <c r="LQP8" s="172"/>
      <c r="LQQ8" s="171"/>
      <c r="LQR8" s="172"/>
      <c r="LQS8" s="171"/>
      <c r="LQT8" s="172"/>
      <c r="LQU8" s="171"/>
      <c r="LQV8" s="172"/>
      <c r="LQW8" s="171"/>
      <c r="LQX8" s="172"/>
      <c r="LQY8" s="171"/>
      <c r="LQZ8" s="172"/>
      <c r="LRA8" s="171"/>
      <c r="LRB8" s="172"/>
      <c r="LRC8" s="171"/>
      <c r="LRD8" s="172"/>
      <c r="LRE8" s="171"/>
      <c r="LRF8" s="172"/>
      <c r="LRG8" s="171"/>
      <c r="LRH8" s="172"/>
      <c r="LRI8" s="171"/>
      <c r="LRJ8" s="172"/>
      <c r="LRK8" s="171"/>
      <c r="LRL8" s="172"/>
      <c r="LRM8" s="171"/>
      <c r="LRN8" s="172"/>
      <c r="LRO8" s="171"/>
      <c r="LRP8" s="172"/>
      <c r="LRQ8" s="171"/>
      <c r="LRR8" s="172"/>
      <c r="LRS8" s="171"/>
      <c r="LRT8" s="172"/>
      <c r="LRU8" s="171"/>
      <c r="LRV8" s="172"/>
      <c r="LRW8" s="171"/>
      <c r="LRX8" s="172"/>
      <c r="LRY8" s="171"/>
      <c r="LRZ8" s="172"/>
      <c r="LSA8" s="171"/>
      <c r="LSB8" s="172"/>
      <c r="LSC8" s="171"/>
      <c r="LSD8" s="172"/>
      <c r="LSE8" s="171"/>
      <c r="LSF8" s="172"/>
      <c r="LSG8" s="171"/>
      <c r="LSH8" s="172"/>
      <c r="LSI8" s="171"/>
      <c r="LSJ8" s="172"/>
      <c r="LSK8" s="171"/>
      <c r="LSL8" s="172"/>
      <c r="LSM8" s="171"/>
      <c r="LSN8" s="172"/>
      <c r="LSO8" s="171"/>
      <c r="LSP8" s="172"/>
      <c r="LSQ8" s="171"/>
      <c r="LSR8" s="172"/>
      <c r="LSS8" s="171"/>
      <c r="LST8" s="172"/>
      <c r="LSU8" s="171"/>
      <c r="LSV8" s="172"/>
      <c r="LSW8" s="171"/>
      <c r="LSX8" s="172"/>
      <c r="LSY8" s="171"/>
      <c r="LSZ8" s="172"/>
      <c r="LTA8" s="171"/>
      <c r="LTB8" s="172"/>
      <c r="LTC8" s="171"/>
      <c r="LTD8" s="172"/>
      <c r="LTE8" s="171"/>
      <c r="LTF8" s="172"/>
      <c r="LTG8" s="171"/>
      <c r="LTH8" s="172"/>
      <c r="LTI8" s="171"/>
      <c r="LTJ8" s="172"/>
      <c r="LTK8" s="171"/>
      <c r="LTL8" s="172"/>
      <c r="LTM8" s="171"/>
      <c r="LTN8" s="172"/>
      <c r="LTO8" s="171"/>
      <c r="LTP8" s="172"/>
      <c r="LTQ8" s="171"/>
      <c r="LTR8" s="172"/>
      <c r="LTS8" s="171"/>
      <c r="LTT8" s="172"/>
      <c r="LTU8" s="171"/>
      <c r="LTV8" s="172"/>
      <c r="LTW8" s="171"/>
      <c r="LTX8" s="172"/>
      <c r="LTY8" s="171"/>
      <c r="LTZ8" s="172"/>
      <c r="LUA8" s="171"/>
      <c r="LUB8" s="172"/>
      <c r="LUC8" s="171"/>
      <c r="LUD8" s="172"/>
      <c r="LUE8" s="171"/>
      <c r="LUF8" s="172"/>
      <c r="LUG8" s="171"/>
      <c r="LUH8" s="172"/>
      <c r="LUI8" s="171"/>
      <c r="LUJ8" s="172"/>
      <c r="LUK8" s="171"/>
      <c r="LUL8" s="172"/>
      <c r="LUM8" s="171"/>
      <c r="LUN8" s="172"/>
      <c r="LUO8" s="171"/>
      <c r="LUP8" s="172"/>
      <c r="LUQ8" s="171"/>
      <c r="LUR8" s="172"/>
      <c r="LUS8" s="171"/>
      <c r="LUT8" s="172"/>
      <c r="LUU8" s="171"/>
      <c r="LUV8" s="172"/>
      <c r="LUW8" s="171"/>
      <c r="LUX8" s="172"/>
      <c r="LUY8" s="171"/>
      <c r="LUZ8" s="172"/>
      <c r="LVA8" s="171"/>
      <c r="LVB8" s="172"/>
      <c r="LVC8" s="171"/>
      <c r="LVD8" s="172"/>
      <c r="LVE8" s="171"/>
      <c r="LVF8" s="172"/>
      <c r="LVG8" s="171"/>
      <c r="LVH8" s="172"/>
      <c r="LVI8" s="171"/>
      <c r="LVJ8" s="172"/>
      <c r="LVK8" s="171"/>
      <c r="LVL8" s="172"/>
      <c r="LVM8" s="171"/>
      <c r="LVN8" s="172"/>
      <c r="LVO8" s="171"/>
      <c r="LVP8" s="172"/>
      <c r="LVQ8" s="171"/>
      <c r="LVR8" s="172"/>
      <c r="LVS8" s="171"/>
      <c r="LVT8" s="172"/>
      <c r="LVU8" s="171"/>
      <c r="LVV8" s="172"/>
      <c r="LVW8" s="171"/>
      <c r="LVX8" s="172"/>
      <c r="LVY8" s="171"/>
      <c r="LVZ8" s="172"/>
      <c r="LWA8" s="171"/>
      <c r="LWB8" s="172"/>
      <c r="LWC8" s="171"/>
      <c r="LWD8" s="172"/>
      <c r="LWE8" s="171"/>
      <c r="LWF8" s="172"/>
      <c r="LWG8" s="171"/>
      <c r="LWH8" s="172"/>
      <c r="LWI8" s="171"/>
      <c r="LWJ8" s="172"/>
      <c r="LWK8" s="171"/>
      <c r="LWL8" s="172"/>
      <c r="LWM8" s="171"/>
      <c r="LWN8" s="172"/>
      <c r="LWO8" s="171"/>
      <c r="LWP8" s="172"/>
      <c r="LWQ8" s="171"/>
      <c r="LWR8" s="172"/>
      <c r="LWS8" s="171"/>
      <c r="LWT8" s="172"/>
      <c r="LWU8" s="171"/>
      <c r="LWV8" s="172"/>
      <c r="LWW8" s="171"/>
      <c r="LWX8" s="172"/>
      <c r="LWY8" s="171"/>
      <c r="LWZ8" s="172"/>
      <c r="LXA8" s="171"/>
      <c r="LXB8" s="172"/>
      <c r="LXC8" s="171"/>
      <c r="LXD8" s="172"/>
      <c r="LXE8" s="171"/>
      <c r="LXF8" s="172"/>
      <c r="LXG8" s="171"/>
      <c r="LXH8" s="172"/>
      <c r="LXI8" s="171"/>
      <c r="LXJ8" s="172"/>
      <c r="LXK8" s="171"/>
      <c r="LXL8" s="172"/>
      <c r="LXM8" s="171"/>
      <c r="LXN8" s="172"/>
      <c r="LXO8" s="171"/>
      <c r="LXP8" s="172"/>
      <c r="LXQ8" s="171"/>
      <c r="LXR8" s="172"/>
      <c r="LXS8" s="171"/>
      <c r="LXT8" s="172"/>
      <c r="LXU8" s="171"/>
      <c r="LXV8" s="172"/>
      <c r="LXW8" s="171"/>
      <c r="LXX8" s="172"/>
      <c r="LXY8" s="171"/>
      <c r="LXZ8" s="172"/>
      <c r="LYA8" s="171"/>
      <c r="LYB8" s="172"/>
      <c r="LYC8" s="171"/>
      <c r="LYD8" s="172"/>
      <c r="LYE8" s="171"/>
      <c r="LYF8" s="172"/>
      <c r="LYG8" s="171"/>
      <c r="LYH8" s="172"/>
      <c r="LYI8" s="171"/>
      <c r="LYJ8" s="172"/>
      <c r="LYK8" s="171"/>
      <c r="LYL8" s="172"/>
      <c r="LYM8" s="171"/>
      <c r="LYN8" s="172"/>
      <c r="LYO8" s="171"/>
      <c r="LYP8" s="172"/>
      <c r="LYQ8" s="171"/>
      <c r="LYR8" s="172"/>
      <c r="LYS8" s="171"/>
      <c r="LYT8" s="172"/>
      <c r="LYU8" s="171"/>
      <c r="LYV8" s="172"/>
      <c r="LYW8" s="171"/>
      <c r="LYX8" s="172"/>
      <c r="LYY8" s="171"/>
      <c r="LYZ8" s="172"/>
      <c r="LZA8" s="171"/>
      <c r="LZB8" s="172"/>
      <c r="LZC8" s="171"/>
      <c r="LZD8" s="172"/>
      <c r="LZE8" s="171"/>
      <c r="LZF8" s="172"/>
      <c r="LZG8" s="171"/>
      <c r="LZH8" s="172"/>
      <c r="LZI8" s="171"/>
      <c r="LZJ8" s="172"/>
      <c r="LZK8" s="171"/>
      <c r="LZL8" s="172"/>
      <c r="LZM8" s="171"/>
      <c r="LZN8" s="172"/>
      <c r="LZO8" s="171"/>
      <c r="LZP8" s="172"/>
      <c r="LZQ8" s="171"/>
      <c r="LZR8" s="172"/>
      <c r="LZS8" s="171"/>
      <c r="LZT8" s="172"/>
      <c r="LZU8" s="171"/>
      <c r="LZV8" s="172"/>
      <c r="LZW8" s="171"/>
      <c r="LZX8" s="172"/>
      <c r="LZY8" s="171"/>
      <c r="LZZ8" s="172"/>
      <c r="MAA8" s="171"/>
      <c r="MAB8" s="172"/>
      <c r="MAC8" s="171"/>
      <c r="MAD8" s="172"/>
      <c r="MAE8" s="171"/>
      <c r="MAF8" s="172"/>
      <c r="MAG8" s="171"/>
      <c r="MAH8" s="172"/>
      <c r="MAI8" s="171"/>
      <c r="MAJ8" s="172"/>
      <c r="MAK8" s="171"/>
      <c r="MAL8" s="172"/>
      <c r="MAM8" s="171"/>
      <c r="MAN8" s="172"/>
      <c r="MAO8" s="171"/>
      <c r="MAP8" s="172"/>
      <c r="MAQ8" s="171"/>
      <c r="MAR8" s="172"/>
      <c r="MAS8" s="171"/>
      <c r="MAT8" s="172"/>
      <c r="MAU8" s="171"/>
      <c r="MAV8" s="172"/>
      <c r="MAW8" s="171"/>
      <c r="MAX8" s="172"/>
      <c r="MAY8" s="171"/>
      <c r="MAZ8" s="172"/>
      <c r="MBA8" s="171"/>
      <c r="MBB8" s="172"/>
      <c r="MBC8" s="171"/>
      <c r="MBD8" s="172"/>
      <c r="MBE8" s="171"/>
      <c r="MBF8" s="172"/>
      <c r="MBG8" s="171"/>
      <c r="MBH8" s="172"/>
      <c r="MBI8" s="171"/>
      <c r="MBJ8" s="172"/>
      <c r="MBK8" s="171"/>
      <c r="MBL8" s="172"/>
      <c r="MBM8" s="171"/>
      <c r="MBN8" s="172"/>
      <c r="MBO8" s="171"/>
      <c r="MBP8" s="172"/>
      <c r="MBQ8" s="171"/>
      <c r="MBR8" s="172"/>
      <c r="MBS8" s="171"/>
      <c r="MBT8" s="172"/>
      <c r="MBU8" s="171"/>
      <c r="MBV8" s="172"/>
      <c r="MBW8" s="171"/>
      <c r="MBX8" s="172"/>
      <c r="MBY8" s="171"/>
      <c r="MBZ8" s="172"/>
      <c r="MCA8" s="171"/>
      <c r="MCB8" s="172"/>
      <c r="MCC8" s="171"/>
      <c r="MCD8" s="172"/>
      <c r="MCE8" s="171"/>
      <c r="MCF8" s="172"/>
      <c r="MCG8" s="171"/>
      <c r="MCH8" s="172"/>
      <c r="MCI8" s="171"/>
      <c r="MCJ8" s="172"/>
      <c r="MCK8" s="171"/>
      <c r="MCL8" s="172"/>
      <c r="MCM8" s="171"/>
      <c r="MCN8" s="172"/>
      <c r="MCO8" s="171"/>
      <c r="MCP8" s="172"/>
      <c r="MCQ8" s="171"/>
      <c r="MCR8" s="172"/>
      <c r="MCS8" s="171"/>
      <c r="MCT8" s="172"/>
      <c r="MCU8" s="171"/>
      <c r="MCV8" s="172"/>
      <c r="MCW8" s="171"/>
      <c r="MCX8" s="172"/>
      <c r="MCY8" s="171"/>
      <c r="MCZ8" s="172"/>
      <c r="MDA8" s="171"/>
      <c r="MDB8" s="172"/>
      <c r="MDC8" s="171"/>
      <c r="MDD8" s="172"/>
      <c r="MDE8" s="171"/>
      <c r="MDF8" s="172"/>
      <c r="MDG8" s="171"/>
      <c r="MDH8" s="172"/>
      <c r="MDI8" s="171"/>
      <c r="MDJ8" s="172"/>
      <c r="MDK8" s="171"/>
      <c r="MDL8" s="172"/>
      <c r="MDM8" s="171"/>
      <c r="MDN8" s="172"/>
      <c r="MDO8" s="171"/>
      <c r="MDP8" s="172"/>
      <c r="MDQ8" s="171"/>
      <c r="MDR8" s="172"/>
      <c r="MDS8" s="171"/>
      <c r="MDT8" s="172"/>
      <c r="MDU8" s="171"/>
      <c r="MDV8" s="172"/>
      <c r="MDW8" s="171"/>
      <c r="MDX8" s="172"/>
      <c r="MDY8" s="171"/>
      <c r="MDZ8" s="172"/>
      <c r="MEA8" s="171"/>
      <c r="MEB8" s="172"/>
      <c r="MEC8" s="171"/>
      <c r="MED8" s="172"/>
      <c r="MEE8" s="171"/>
      <c r="MEF8" s="172"/>
      <c r="MEG8" s="171"/>
      <c r="MEH8" s="172"/>
      <c r="MEI8" s="171"/>
      <c r="MEJ8" s="172"/>
      <c r="MEK8" s="171"/>
      <c r="MEL8" s="172"/>
      <c r="MEM8" s="171"/>
      <c r="MEN8" s="172"/>
      <c r="MEO8" s="171"/>
      <c r="MEP8" s="172"/>
      <c r="MEQ8" s="171"/>
      <c r="MER8" s="172"/>
      <c r="MES8" s="171"/>
      <c r="MET8" s="172"/>
      <c r="MEU8" s="171"/>
      <c r="MEV8" s="172"/>
      <c r="MEW8" s="171"/>
      <c r="MEX8" s="172"/>
      <c r="MEY8" s="171"/>
      <c r="MEZ8" s="172"/>
      <c r="MFA8" s="171"/>
      <c r="MFB8" s="172"/>
      <c r="MFC8" s="171"/>
      <c r="MFD8" s="172"/>
      <c r="MFE8" s="171"/>
      <c r="MFF8" s="172"/>
      <c r="MFG8" s="171"/>
      <c r="MFH8" s="172"/>
      <c r="MFI8" s="171"/>
      <c r="MFJ8" s="172"/>
      <c r="MFK8" s="171"/>
      <c r="MFL8" s="172"/>
      <c r="MFM8" s="171"/>
      <c r="MFN8" s="172"/>
      <c r="MFO8" s="171"/>
      <c r="MFP8" s="172"/>
      <c r="MFQ8" s="171"/>
      <c r="MFR8" s="172"/>
      <c r="MFS8" s="171"/>
      <c r="MFT8" s="172"/>
      <c r="MFU8" s="171"/>
      <c r="MFV8" s="172"/>
      <c r="MFW8" s="171"/>
      <c r="MFX8" s="172"/>
      <c r="MFY8" s="171"/>
      <c r="MFZ8" s="172"/>
      <c r="MGA8" s="171"/>
      <c r="MGB8" s="172"/>
      <c r="MGC8" s="171"/>
      <c r="MGD8" s="172"/>
      <c r="MGE8" s="171"/>
      <c r="MGF8" s="172"/>
      <c r="MGG8" s="171"/>
      <c r="MGH8" s="172"/>
      <c r="MGI8" s="171"/>
      <c r="MGJ8" s="172"/>
      <c r="MGK8" s="171"/>
      <c r="MGL8" s="172"/>
      <c r="MGM8" s="171"/>
      <c r="MGN8" s="172"/>
      <c r="MGO8" s="171"/>
      <c r="MGP8" s="172"/>
      <c r="MGQ8" s="171"/>
      <c r="MGR8" s="172"/>
      <c r="MGS8" s="171"/>
      <c r="MGT8" s="172"/>
      <c r="MGU8" s="171"/>
      <c r="MGV8" s="172"/>
      <c r="MGW8" s="171"/>
      <c r="MGX8" s="172"/>
      <c r="MGY8" s="171"/>
      <c r="MGZ8" s="172"/>
      <c r="MHA8" s="171"/>
      <c r="MHB8" s="172"/>
      <c r="MHC8" s="171"/>
      <c r="MHD8" s="172"/>
      <c r="MHE8" s="171"/>
      <c r="MHF8" s="172"/>
      <c r="MHG8" s="171"/>
      <c r="MHH8" s="172"/>
      <c r="MHI8" s="171"/>
      <c r="MHJ8" s="172"/>
      <c r="MHK8" s="171"/>
      <c r="MHL8" s="172"/>
      <c r="MHM8" s="171"/>
      <c r="MHN8" s="172"/>
      <c r="MHO8" s="171"/>
      <c r="MHP8" s="172"/>
      <c r="MHQ8" s="171"/>
      <c r="MHR8" s="172"/>
      <c r="MHS8" s="171"/>
      <c r="MHT8" s="172"/>
      <c r="MHU8" s="171"/>
      <c r="MHV8" s="172"/>
      <c r="MHW8" s="171"/>
      <c r="MHX8" s="172"/>
      <c r="MHY8" s="171"/>
      <c r="MHZ8" s="172"/>
      <c r="MIA8" s="171"/>
      <c r="MIB8" s="172"/>
      <c r="MIC8" s="171"/>
      <c r="MID8" s="172"/>
      <c r="MIE8" s="171"/>
      <c r="MIF8" s="172"/>
      <c r="MIG8" s="171"/>
      <c r="MIH8" s="172"/>
      <c r="MII8" s="171"/>
      <c r="MIJ8" s="172"/>
      <c r="MIK8" s="171"/>
      <c r="MIL8" s="172"/>
      <c r="MIM8" s="171"/>
      <c r="MIN8" s="172"/>
      <c r="MIO8" s="171"/>
      <c r="MIP8" s="172"/>
      <c r="MIQ8" s="171"/>
      <c r="MIR8" s="172"/>
      <c r="MIS8" s="171"/>
      <c r="MIT8" s="172"/>
      <c r="MIU8" s="171"/>
      <c r="MIV8" s="172"/>
      <c r="MIW8" s="171"/>
      <c r="MIX8" s="172"/>
      <c r="MIY8" s="171"/>
      <c r="MIZ8" s="172"/>
      <c r="MJA8" s="171"/>
      <c r="MJB8" s="172"/>
      <c r="MJC8" s="171"/>
      <c r="MJD8" s="172"/>
      <c r="MJE8" s="171"/>
      <c r="MJF8" s="172"/>
      <c r="MJG8" s="171"/>
      <c r="MJH8" s="172"/>
      <c r="MJI8" s="171"/>
      <c r="MJJ8" s="172"/>
      <c r="MJK8" s="171"/>
      <c r="MJL8" s="172"/>
      <c r="MJM8" s="171"/>
      <c r="MJN8" s="172"/>
      <c r="MJO8" s="171"/>
      <c r="MJP8" s="172"/>
      <c r="MJQ8" s="171"/>
      <c r="MJR8" s="172"/>
      <c r="MJS8" s="171"/>
      <c r="MJT8" s="172"/>
      <c r="MJU8" s="171"/>
      <c r="MJV8" s="172"/>
      <c r="MJW8" s="171"/>
      <c r="MJX8" s="172"/>
      <c r="MJY8" s="171"/>
      <c r="MJZ8" s="172"/>
      <c r="MKA8" s="171"/>
      <c r="MKB8" s="172"/>
      <c r="MKC8" s="171"/>
      <c r="MKD8" s="172"/>
      <c r="MKE8" s="171"/>
      <c r="MKF8" s="172"/>
      <c r="MKG8" s="171"/>
      <c r="MKH8" s="172"/>
      <c r="MKI8" s="171"/>
      <c r="MKJ8" s="172"/>
      <c r="MKK8" s="171"/>
      <c r="MKL8" s="172"/>
      <c r="MKM8" s="171"/>
      <c r="MKN8" s="172"/>
      <c r="MKO8" s="171"/>
      <c r="MKP8" s="172"/>
      <c r="MKQ8" s="171"/>
      <c r="MKR8" s="172"/>
      <c r="MKS8" s="171"/>
      <c r="MKT8" s="172"/>
      <c r="MKU8" s="171"/>
      <c r="MKV8" s="172"/>
      <c r="MKW8" s="171"/>
      <c r="MKX8" s="172"/>
      <c r="MKY8" s="171"/>
      <c r="MKZ8" s="172"/>
      <c r="MLA8" s="171"/>
      <c r="MLB8" s="172"/>
      <c r="MLC8" s="171"/>
      <c r="MLD8" s="172"/>
      <c r="MLE8" s="171"/>
      <c r="MLF8" s="172"/>
      <c r="MLG8" s="171"/>
      <c r="MLH8" s="172"/>
      <c r="MLI8" s="171"/>
      <c r="MLJ8" s="172"/>
      <c r="MLK8" s="171"/>
      <c r="MLL8" s="172"/>
      <c r="MLM8" s="171"/>
      <c r="MLN8" s="172"/>
      <c r="MLO8" s="171"/>
      <c r="MLP8" s="172"/>
      <c r="MLQ8" s="171"/>
      <c r="MLR8" s="172"/>
      <c r="MLS8" s="171"/>
      <c r="MLT8" s="172"/>
      <c r="MLU8" s="171"/>
      <c r="MLV8" s="172"/>
      <c r="MLW8" s="171"/>
      <c r="MLX8" s="172"/>
      <c r="MLY8" s="171"/>
      <c r="MLZ8" s="172"/>
      <c r="MMA8" s="171"/>
      <c r="MMB8" s="172"/>
      <c r="MMC8" s="171"/>
      <c r="MMD8" s="172"/>
      <c r="MME8" s="171"/>
      <c r="MMF8" s="172"/>
      <c r="MMG8" s="171"/>
      <c r="MMH8" s="172"/>
      <c r="MMI8" s="171"/>
      <c r="MMJ8" s="172"/>
      <c r="MMK8" s="171"/>
      <c r="MML8" s="172"/>
      <c r="MMM8" s="171"/>
      <c r="MMN8" s="172"/>
      <c r="MMO8" s="171"/>
      <c r="MMP8" s="172"/>
      <c r="MMQ8" s="171"/>
      <c r="MMR8" s="172"/>
      <c r="MMS8" s="171"/>
      <c r="MMT8" s="172"/>
      <c r="MMU8" s="171"/>
      <c r="MMV8" s="172"/>
      <c r="MMW8" s="171"/>
      <c r="MMX8" s="172"/>
      <c r="MMY8" s="171"/>
      <c r="MMZ8" s="172"/>
      <c r="MNA8" s="171"/>
      <c r="MNB8" s="172"/>
      <c r="MNC8" s="171"/>
      <c r="MND8" s="172"/>
      <c r="MNE8" s="171"/>
      <c r="MNF8" s="172"/>
      <c r="MNG8" s="171"/>
      <c r="MNH8" s="172"/>
      <c r="MNI8" s="171"/>
      <c r="MNJ8" s="172"/>
      <c r="MNK8" s="171"/>
      <c r="MNL8" s="172"/>
      <c r="MNM8" s="171"/>
      <c r="MNN8" s="172"/>
      <c r="MNO8" s="171"/>
      <c r="MNP8" s="172"/>
      <c r="MNQ8" s="171"/>
      <c r="MNR8" s="172"/>
      <c r="MNS8" s="171"/>
      <c r="MNT8" s="172"/>
      <c r="MNU8" s="171"/>
      <c r="MNV8" s="172"/>
      <c r="MNW8" s="171"/>
      <c r="MNX8" s="172"/>
      <c r="MNY8" s="171"/>
      <c r="MNZ8" s="172"/>
      <c r="MOA8" s="171"/>
      <c r="MOB8" s="172"/>
      <c r="MOC8" s="171"/>
      <c r="MOD8" s="172"/>
      <c r="MOE8" s="171"/>
      <c r="MOF8" s="172"/>
      <c r="MOG8" s="171"/>
      <c r="MOH8" s="172"/>
      <c r="MOI8" s="171"/>
      <c r="MOJ8" s="172"/>
      <c r="MOK8" s="171"/>
      <c r="MOL8" s="172"/>
      <c r="MOM8" s="171"/>
      <c r="MON8" s="172"/>
      <c r="MOO8" s="171"/>
      <c r="MOP8" s="172"/>
      <c r="MOQ8" s="171"/>
      <c r="MOR8" s="172"/>
      <c r="MOS8" s="171"/>
      <c r="MOT8" s="172"/>
      <c r="MOU8" s="171"/>
      <c r="MOV8" s="172"/>
      <c r="MOW8" s="171"/>
      <c r="MOX8" s="172"/>
      <c r="MOY8" s="171"/>
      <c r="MOZ8" s="172"/>
      <c r="MPA8" s="171"/>
      <c r="MPB8" s="172"/>
      <c r="MPC8" s="171"/>
      <c r="MPD8" s="172"/>
      <c r="MPE8" s="171"/>
      <c r="MPF8" s="172"/>
      <c r="MPG8" s="171"/>
      <c r="MPH8" s="172"/>
      <c r="MPI8" s="171"/>
      <c r="MPJ8" s="172"/>
      <c r="MPK8" s="171"/>
      <c r="MPL8" s="172"/>
      <c r="MPM8" s="171"/>
      <c r="MPN8" s="172"/>
      <c r="MPO8" s="171"/>
      <c r="MPP8" s="172"/>
      <c r="MPQ8" s="171"/>
      <c r="MPR8" s="172"/>
      <c r="MPS8" s="171"/>
      <c r="MPT8" s="172"/>
      <c r="MPU8" s="171"/>
      <c r="MPV8" s="172"/>
      <c r="MPW8" s="171"/>
      <c r="MPX8" s="172"/>
      <c r="MPY8" s="171"/>
      <c r="MPZ8" s="172"/>
      <c r="MQA8" s="171"/>
      <c r="MQB8" s="172"/>
      <c r="MQC8" s="171"/>
      <c r="MQD8" s="172"/>
      <c r="MQE8" s="171"/>
      <c r="MQF8" s="172"/>
      <c r="MQG8" s="171"/>
      <c r="MQH8" s="172"/>
      <c r="MQI8" s="171"/>
      <c r="MQJ8" s="172"/>
      <c r="MQK8" s="171"/>
      <c r="MQL8" s="172"/>
      <c r="MQM8" s="171"/>
      <c r="MQN8" s="172"/>
      <c r="MQO8" s="171"/>
      <c r="MQP8" s="172"/>
      <c r="MQQ8" s="171"/>
      <c r="MQR8" s="172"/>
      <c r="MQS8" s="171"/>
      <c r="MQT8" s="172"/>
      <c r="MQU8" s="171"/>
      <c r="MQV8" s="172"/>
      <c r="MQW8" s="171"/>
      <c r="MQX8" s="172"/>
      <c r="MQY8" s="171"/>
      <c r="MQZ8" s="172"/>
      <c r="MRA8" s="171"/>
      <c r="MRB8" s="172"/>
      <c r="MRC8" s="171"/>
      <c r="MRD8" s="172"/>
      <c r="MRE8" s="171"/>
      <c r="MRF8" s="172"/>
      <c r="MRG8" s="171"/>
      <c r="MRH8" s="172"/>
      <c r="MRI8" s="171"/>
      <c r="MRJ8" s="172"/>
      <c r="MRK8" s="171"/>
      <c r="MRL8" s="172"/>
      <c r="MRM8" s="171"/>
      <c r="MRN8" s="172"/>
      <c r="MRO8" s="171"/>
      <c r="MRP8" s="172"/>
      <c r="MRQ8" s="171"/>
      <c r="MRR8" s="172"/>
      <c r="MRS8" s="171"/>
      <c r="MRT8" s="172"/>
      <c r="MRU8" s="171"/>
      <c r="MRV8" s="172"/>
      <c r="MRW8" s="171"/>
      <c r="MRX8" s="172"/>
      <c r="MRY8" s="171"/>
      <c r="MRZ8" s="172"/>
      <c r="MSA8" s="171"/>
      <c r="MSB8" s="172"/>
      <c r="MSC8" s="171"/>
      <c r="MSD8" s="172"/>
      <c r="MSE8" s="171"/>
      <c r="MSF8" s="172"/>
      <c r="MSG8" s="171"/>
      <c r="MSH8" s="172"/>
      <c r="MSI8" s="171"/>
      <c r="MSJ8" s="172"/>
      <c r="MSK8" s="171"/>
      <c r="MSL8" s="172"/>
      <c r="MSM8" s="171"/>
      <c r="MSN8" s="172"/>
      <c r="MSO8" s="171"/>
      <c r="MSP8" s="172"/>
      <c r="MSQ8" s="171"/>
      <c r="MSR8" s="172"/>
      <c r="MSS8" s="171"/>
      <c r="MST8" s="172"/>
      <c r="MSU8" s="171"/>
      <c r="MSV8" s="172"/>
      <c r="MSW8" s="171"/>
      <c r="MSX8" s="172"/>
      <c r="MSY8" s="171"/>
      <c r="MSZ8" s="172"/>
      <c r="MTA8" s="171"/>
      <c r="MTB8" s="172"/>
      <c r="MTC8" s="171"/>
      <c r="MTD8" s="172"/>
      <c r="MTE8" s="171"/>
      <c r="MTF8" s="172"/>
      <c r="MTG8" s="171"/>
      <c r="MTH8" s="172"/>
      <c r="MTI8" s="171"/>
      <c r="MTJ8" s="172"/>
      <c r="MTK8" s="171"/>
      <c r="MTL8" s="172"/>
      <c r="MTM8" s="171"/>
      <c r="MTN8" s="172"/>
      <c r="MTO8" s="171"/>
      <c r="MTP8" s="172"/>
      <c r="MTQ8" s="171"/>
      <c r="MTR8" s="172"/>
      <c r="MTS8" s="171"/>
      <c r="MTT8" s="172"/>
      <c r="MTU8" s="171"/>
      <c r="MTV8" s="172"/>
      <c r="MTW8" s="171"/>
      <c r="MTX8" s="172"/>
      <c r="MTY8" s="171"/>
      <c r="MTZ8" s="172"/>
      <c r="MUA8" s="171"/>
      <c r="MUB8" s="172"/>
      <c r="MUC8" s="171"/>
      <c r="MUD8" s="172"/>
      <c r="MUE8" s="171"/>
      <c r="MUF8" s="172"/>
      <c r="MUG8" s="171"/>
      <c r="MUH8" s="172"/>
      <c r="MUI8" s="171"/>
      <c r="MUJ8" s="172"/>
      <c r="MUK8" s="171"/>
      <c r="MUL8" s="172"/>
      <c r="MUM8" s="171"/>
      <c r="MUN8" s="172"/>
      <c r="MUO8" s="171"/>
      <c r="MUP8" s="172"/>
      <c r="MUQ8" s="171"/>
      <c r="MUR8" s="172"/>
      <c r="MUS8" s="171"/>
      <c r="MUT8" s="172"/>
      <c r="MUU8" s="171"/>
      <c r="MUV8" s="172"/>
      <c r="MUW8" s="171"/>
      <c r="MUX8" s="172"/>
      <c r="MUY8" s="171"/>
      <c r="MUZ8" s="172"/>
      <c r="MVA8" s="171"/>
      <c r="MVB8" s="172"/>
      <c r="MVC8" s="171"/>
      <c r="MVD8" s="172"/>
      <c r="MVE8" s="171"/>
      <c r="MVF8" s="172"/>
      <c r="MVG8" s="171"/>
      <c r="MVH8" s="172"/>
      <c r="MVI8" s="171"/>
      <c r="MVJ8" s="172"/>
      <c r="MVK8" s="171"/>
      <c r="MVL8" s="172"/>
      <c r="MVM8" s="171"/>
      <c r="MVN8" s="172"/>
      <c r="MVO8" s="171"/>
      <c r="MVP8" s="172"/>
      <c r="MVQ8" s="171"/>
      <c r="MVR8" s="172"/>
      <c r="MVS8" s="171"/>
      <c r="MVT8" s="172"/>
      <c r="MVU8" s="171"/>
      <c r="MVV8" s="172"/>
      <c r="MVW8" s="171"/>
      <c r="MVX8" s="172"/>
      <c r="MVY8" s="171"/>
      <c r="MVZ8" s="172"/>
      <c r="MWA8" s="171"/>
      <c r="MWB8" s="172"/>
      <c r="MWC8" s="171"/>
      <c r="MWD8" s="172"/>
      <c r="MWE8" s="171"/>
      <c r="MWF8" s="172"/>
      <c r="MWG8" s="171"/>
      <c r="MWH8" s="172"/>
      <c r="MWI8" s="171"/>
      <c r="MWJ8" s="172"/>
      <c r="MWK8" s="171"/>
      <c r="MWL8" s="172"/>
      <c r="MWM8" s="171"/>
      <c r="MWN8" s="172"/>
      <c r="MWO8" s="171"/>
      <c r="MWP8" s="172"/>
      <c r="MWQ8" s="171"/>
      <c r="MWR8" s="172"/>
      <c r="MWS8" s="171"/>
      <c r="MWT8" s="172"/>
      <c r="MWU8" s="171"/>
      <c r="MWV8" s="172"/>
      <c r="MWW8" s="171"/>
      <c r="MWX8" s="172"/>
      <c r="MWY8" s="171"/>
      <c r="MWZ8" s="172"/>
      <c r="MXA8" s="171"/>
      <c r="MXB8" s="172"/>
      <c r="MXC8" s="171"/>
      <c r="MXD8" s="172"/>
      <c r="MXE8" s="171"/>
      <c r="MXF8" s="172"/>
      <c r="MXG8" s="171"/>
      <c r="MXH8" s="172"/>
      <c r="MXI8" s="171"/>
      <c r="MXJ8" s="172"/>
      <c r="MXK8" s="171"/>
      <c r="MXL8" s="172"/>
      <c r="MXM8" s="171"/>
      <c r="MXN8" s="172"/>
      <c r="MXO8" s="171"/>
      <c r="MXP8" s="172"/>
      <c r="MXQ8" s="171"/>
      <c r="MXR8" s="172"/>
      <c r="MXS8" s="171"/>
      <c r="MXT8" s="172"/>
      <c r="MXU8" s="171"/>
      <c r="MXV8" s="172"/>
      <c r="MXW8" s="171"/>
      <c r="MXX8" s="172"/>
      <c r="MXY8" s="171"/>
      <c r="MXZ8" s="172"/>
      <c r="MYA8" s="171"/>
      <c r="MYB8" s="172"/>
      <c r="MYC8" s="171"/>
      <c r="MYD8" s="172"/>
      <c r="MYE8" s="171"/>
      <c r="MYF8" s="172"/>
      <c r="MYG8" s="171"/>
      <c r="MYH8" s="172"/>
      <c r="MYI8" s="171"/>
      <c r="MYJ8" s="172"/>
      <c r="MYK8" s="171"/>
      <c r="MYL8" s="172"/>
      <c r="MYM8" s="171"/>
      <c r="MYN8" s="172"/>
      <c r="MYO8" s="171"/>
      <c r="MYP8" s="172"/>
      <c r="MYQ8" s="171"/>
      <c r="MYR8" s="172"/>
      <c r="MYS8" s="171"/>
      <c r="MYT8" s="172"/>
      <c r="MYU8" s="171"/>
      <c r="MYV8" s="172"/>
      <c r="MYW8" s="171"/>
      <c r="MYX8" s="172"/>
      <c r="MYY8" s="171"/>
      <c r="MYZ8" s="172"/>
      <c r="MZA8" s="171"/>
      <c r="MZB8" s="172"/>
      <c r="MZC8" s="171"/>
      <c r="MZD8" s="172"/>
      <c r="MZE8" s="171"/>
      <c r="MZF8" s="172"/>
      <c r="MZG8" s="171"/>
      <c r="MZH8" s="172"/>
      <c r="MZI8" s="171"/>
      <c r="MZJ8" s="172"/>
      <c r="MZK8" s="171"/>
      <c r="MZL8" s="172"/>
      <c r="MZM8" s="171"/>
      <c r="MZN8" s="172"/>
      <c r="MZO8" s="171"/>
      <c r="MZP8" s="172"/>
      <c r="MZQ8" s="171"/>
      <c r="MZR8" s="172"/>
      <c r="MZS8" s="171"/>
      <c r="MZT8" s="172"/>
      <c r="MZU8" s="171"/>
      <c r="MZV8" s="172"/>
      <c r="MZW8" s="171"/>
      <c r="MZX8" s="172"/>
      <c r="MZY8" s="171"/>
      <c r="MZZ8" s="172"/>
      <c r="NAA8" s="171"/>
      <c r="NAB8" s="172"/>
      <c r="NAC8" s="171"/>
      <c r="NAD8" s="172"/>
      <c r="NAE8" s="171"/>
      <c r="NAF8" s="172"/>
      <c r="NAG8" s="171"/>
      <c r="NAH8" s="172"/>
      <c r="NAI8" s="171"/>
      <c r="NAJ8" s="172"/>
      <c r="NAK8" s="171"/>
      <c r="NAL8" s="172"/>
      <c r="NAM8" s="171"/>
      <c r="NAN8" s="172"/>
      <c r="NAO8" s="171"/>
      <c r="NAP8" s="172"/>
      <c r="NAQ8" s="171"/>
      <c r="NAR8" s="172"/>
      <c r="NAS8" s="171"/>
      <c r="NAT8" s="172"/>
      <c r="NAU8" s="171"/>
      <c r="NAV8" s="172"/>
      <c r="NAW8" s="171"/>
      <c r="NAX8" s="172"/>
      <c r="NAY8" s="171"/>
      <c r="NAZ8" s="172"/>
      <c r="NBA8" s="171"/>
      <c r="NBB8" s="172"/>
      <c r="NBC8" s="171"/>
      <c r="NBD8" s="172"/>
      <c r="NBE8" s="171"/>
      <c r="NBF8" s="172"/>
      <c r="NBG8" s="171"/>
      <c r="NBH8" s="172"/>
      <c r="NBI8" s="171"/>
      <c r="NBJ8" s="172"/>
      <c r="NBK8" s="171"/>
      <c r="NBL8" s="172"/>
      <c r="NBM8" s="171"/>
      <c r="NBN8" s="172"/>
      <c r="NBO8" s="171"/>
      <c r="NBP8" s="172"/>
      <c r="NBQ8" s="171"/>
      <c r="NBR8" s="172"/>
      <c r="NBS8" s="171"/>
      <c r="NBT8" s="172"/>
      <c r="NBU8" s="171"/>
      <c r="NBV8" s="172"/>
      <c r="NBW8" s="171"/>
      <c r="NBX8" s="172"/>
      <c r="NBY8" s="171"/>
      <c r="NBZ8" s="172"/>
      <c r="NCA8" s="171"/>
      <c r="NCB8" s="172"/>
      <c r="NCC8" s="171"/>
      <c r="NCD8" s="172"/>
      <c r="NCE8" s="171"/>
      <c r="NCF8" s="172"/>
      <c r="NCG8" s="171"/>
      <c r="NCH8" s="172"/>
      <c r="NCI8" s="171"/>
      <c r="NCJ8" s="172"/>
      <c r="NCK8" s="171"/>
      <c r="NCL8" s="172"/>
      <c r="NCM8" s="171"/>
      <c r="NCN8" s="172"/>
      <c r="NCO8" s="171"/>
      <c r="NCP8" s="172"/>
      <c r="NCQ8" s="171"/>
      <c r="NCR8" s="172"/>
      <c r="NCS8" s="171"/>
      <c r="NCT8" s="172"/>
      <c r="NCU8" s="171"/>
      <c r="NCV8" s="172"/>
      <c r="NCW8" s="171"/>
      <c r="NCX8" s="172"/>
      <c r="NCY8" s="171"/>
      <c r="NCZ8" s="172"/>
      <c r="NDA8" s="171"/>
      <c r="NDB8" s="172"/>
      <c r="NDC8" s="171"/>
      <c r="NDD8" s="172"/>
      <c r="NDE8" s="171"/>
      <c r="NDF8" s="172"/>
      <c r="NDG8" s="171"/>
      <c r="NDH8" s="172"/>
      <c r="NDI8" s="171"/>
      <c r="NDJ8" s="172"/>
      <c r="NDK8" s="171"/>
      <c r="NDL8" s="172"/>
      <c r="NDM8" s="171"/>
      <c r="NDN8" s="172"/>
      <c r="NDO8" s="171"/>
      <c r="NDP8" s="172"/>
      <c r="NDQ8" s="171"/>
      <c r="NDR8" s="172"/>
      <c r="NDS8" s="171"/>
      <c r="NDT8" s="172"/>
      <c r="NDU8" s="171"/>
      <c r="NDV8" s="172"/>
      <c r="NDW8" s="171"/>
      <c r="NDX8" s="172"/>
      <c r="NDY8" s="171"/>
      <c r="NDZ8" s="172"/>
      <c r="NEA8" s="171"/>
      <c r="NEB8" s="172"/>
      <c r="NEC8" s="171"/>
      <c r="NED8" s="172"/>
      <c r="NEE8" s="171"/>
      <c r="NEF8" s="172"/>
      <c r="NEG8" s="171"/>
      <c r="NEH8" s="172"/>
      <c r="NEI8" s="171"/>
      <c r="NEJ8" s="172"/>
      <c r="NEK8" s="171"/>
      <c r="NEL8" s="172"/>
      <c r="NEM8" s="171"/>
      <c r="NEN8" s="172"/>
      <c r="NEO8" s="171"/>
      <c r="NEP8" s="172"/>
      <c r="NEQ8" s="171"/>
      <c r="NER8" s="172"/>
      <c r="NES8" s="171"/>
      <c r="NET8" s="172"/>
      <c r="NEU8" s="171"/>
      <c r="NEV8" s="172"/>
      <c r="NEW8" s="171"/>
      <c r="NEX8" s="172"/>
      <c r="NEY8" s="171"/>
      <c r="NEZ8" s="172"/>
      <c r="NFA8" s="171"/>
      <c r="NFB8" s="172"/>
      <c r="NFC8" s="171"/>
      <c r="NFD8" s="172"/>
      <c r="NFE8" s="171"/>
      <c r="NFF8" s="172"/>
      <c r="NFG8" s="171"/>
      <c r="NFH8" s="172"/>
      <c r="NFI8" s="171"/>
      <c r="NFJ8" s="172"/>
      <c r="NFK8" s="171"/>
      <c r="NFL8" s="172"/>
      <c r="NFM8" s="171"/>
      <c r="NFN8" s="172"/>
      <c r="NFO8" s="171"/>
      <c r="NFP8" s="172"/>
      <c r="NFQ8" s="171"/>
      <c r="NFR8" s="172"/>
      <c r="NFS8" s="171"/>
      <c r="NFT8" s="172"/>
      <c r="NFU8" s="171"/>
      <c r="NFV8" s="172"/>
      <c r="NFW8" s="171"/>
      <c r="NFX8" s="172"/>
      <c r="NFY8" s="171"/>
      <c r="NFZ8" s="172"/>
      <c r="NGA8" s="171"/>
      <c r="NGB8" s="172"/>
      <c r="NGC8" s="171"/>
      <c r="NGD8" s="172"/>
      <c r="NGE8" s="171"/>
      <c r="NGF8" s="172"/>
      <c r="NGG8" s="171"/>
      <c r="NGH8" s="172"/>
      <c r="NGI8" s="171"/>
      <c r="NGJ8" s="172"/>
      <c r="NGK8" s="171"/>
      <c r="NGL8" s="172"/>
      <c r="NGM8" s="171"/>
      <c r="NGN8" s="172"/>
      <c r="NGO8" s="171"/>
      <c r="NGP8" s="172"/>
      <c r="NGQ8" s="171"/>
      <c r="NGR8" s="172"/>
      <c r="NGS8" s="171"/>
      <c r="NGT8" s="172"/>
      <c r="NGU8" s="171"/>
      <c r="NGV8" s="172"/>
      <c r="NGW8" s="171"/>
      <c r="NGX8" s="172"/>
      <c r="NGY8" s="171"/>
      <c r="NGZ8" s="172"/>
      <c r="NHA8" s="171"/>
      <c r="NHB8" s="172"/>
      <c r="NHC8" s="171"/>
      <c r="NHD8" s="172"/>
      <c r="NHE8" s="171"/>
      <c r="NHF8" s="172"/>
      <c r="NHG8" s="171"/>
      <c r="NHH8" s="172"/>
      <c r="NHI8" s="171"/>
      <c r="NHJ8" s="172"/>
      <c r="NHK8" s="171"/>
      <c r="NHL8" s="172"/>
      <c r="NHM8" s="171"/>
      <c r="NHN8" s="172"/>
      <c r="NHO8" s="171"/>
      <c r="NHP8" s="172"/>
      <c r="NHQ8" s="171"/>
      <c r="NHR8" s="172"/>
      <c r="NHS8" s="171"/>
      <c r="NHT8" s="172"/>
      <c r="NHU8" s="171"/>
      <c r="NHV8" s="172"/>
      <c r="NHW8" s="171"/>
      <c r="NHX8" s="172"/>
      <c r="NHY8" s="171"/>
      <c r="NHZ8" s="172"/>
      <c r="NIA8" s="171"/>
      <c r="NIB8" s="172"/>
      <c r="NIC8" s="171"/>
      <c r="NID8" s="172"/>
      <c r="NIE8" s="171"/>
      <c r="NIF8" s="172"/>
      <c r="NIG8" s="171"/>
      <c r="NIH8" s="172"/>
      <c r="NII8" s="171"/>
      <c r="NIJ8" s="172"/>
      <c r="NIK8" s="171"/>
      <c r="NIL8" s="172"/>
      <c r="NIM8" s="171"/>
      <c r="NIN8" s="172"/>
      <c r="NIO8" s="171"/>
      <c r="NIP8" s="172"/>
      <c r="NIQ8" s="171"/>
      <c r="NIR8" s="172"/>
      <c r="NIS8" s="171"/>
      <c r="NIT8" s="172"/>
      <c r="NIU8" s="171"/>
      <c r="NIV8" s="172"/>
      <c r="NIW8" s="171"/>
      <c r="NIX8" s="172"/>
      <c r="NIY8" s="171"/>
      <c r="NIZ8" s="172"/>
      <c r="NJA8" s="171"/>
      <c r="NJB8" s="172"/>
      <c r="NJC8" s="171"/>
      <c r="NJD8" s="172"/>
      <c r="NJE8" s="171"/>
      <c r="NJF8" s="172"/>
      <c r="NJG8" s="171"/>
      <c r="NJH8" s="172"/>
      <c r="NJI8" s="171"/>
      <c r="NJJ8" s="172"/>
      <c r="NJK8" s="171"/>
      <c r="NJL8" s="172"/>
      <c r="NJM8" s="171"/>
      <c r="NJN8" s="172"/>
      <c r="NJO8" s="171"/>
      <c r="NJP8" s="172"/>
      <c r="NJQ8" s="171"/>
      <c r="NJR8" s="172"/>
      <c r="NJS8" s="171"/>
      <c r="NJT8" s="172"/>
      <c r="NJU8" s="171"/>
      <c r="NJV8" s="172"/>
      <c r="NJW8" s="171"/>
      <c r="NJX8" s="172"/>
      <c r="NJY8" s="171"/>
      <c r="NJZ8" s="172"/>
      <c r="NKA8" s="171"/>
      <c r="NKB8" s="172"/>
      <c r="NKC8" s="171"/>
      <c r="NKD8" s="172"/>
      <c r="NKE8" s="171"/>
      <c r="NKF8" s="172"/>
      <c r="NKG8" s="171"/>
      <c r="NKH8" s="172"/>
      <c r="NKI8" s="171"/>
      <c r="NKJ8" s="172"/>
      <c r="NKK8" s="171"/>
      <c r="NKL8" s="172"/>
      <c r="NKM8" s="171"/>
      <c r="NKN8" s="172"/>
      <c r="NKO8" s="171"/>
      <c r="NKP8" s="172"/>
      <c r="NKQ8" s="171"/>
      <c r="NKR8" s="172"/>
      <c r="NKS8" s="171"/>
      <c r="NKT8" s="172"/>
      <c r="NKU8" s="171"/>
      <c r="NKV8" s="172"/>
      <c r="NKW8" s="171"/>
      <c r="NKX8" s="172"/>
      <c r="NKY8" s="171"/>
      <c r="NKZ8" s="172"/>
      <c r="NLA8" s="171"/>
      <c r="NLB8" s="172"/>
      <c r="NLC8" s="171"/>
      <c r="NLD8" s="172"/>
      <c r="NLE8" s="171"/>
      <c r="NLF8" s="172"/>
      <c r="NLG8" s="171"/>
      <c r="NLH8" s="172"/>
      <c r="NLI8" s="171"/>
      <c r="NLJ8" s="172"/>
      <c r="NLK8" s="171"/>
      <c r="NLL8" s="172"/>
      <c r="NLM8" s="171"/>
      <c r="NLN8" s="172"/>
      <c r="NLO8" s="171"/>
      <c r="NLP8" s="172"/>
      <c r="NLQ8" s="171"/>
      <c r="NLR8" s="172"/>
      <c r="NLS8" s="171"/>
      <c r="NLT8" s="172"/>
      <c r="NLU8" s="171"/>
      <c r="NLV8" s="172"/>
      <c r="NLW8" s="171"/>
      <c r="NLX8" s="172"/>
      <c r="NLY8" s="171"/>
      <c r="NLZ8" s="172"/>
      <c r="NMA8" s="171"/>
      <c r="NMB8" s="172"/>
      <c r="NMC8" s="171"/>
      <c r="NMD8" s="172"/>
      <c r="NME8" s="171"/>
      <c r="NMF8" s="172"/>
      <c r="NMG8" s="171"/>
      <c r="NMH8" s="172"/>
      <c r="NMI8" s="171"/>
      <c r="NMJ8" s="172"/>
      <c r="NMK8" s="171"/>
      <c r="NML8" s="172"/>
      <c r="NMM8" s="171"/>
      <c r="NMN8" s="172"/>
      <c r="NMO8" s="171"/>
      <c r="NMP8" s="172"/>
      <c r="NMQ8" s="171"/>
      <c r="NMR8" s="172"/>
      <c r="NMS8" s="171"/>
      <c r="NMT8" s="172"/>
      <c r="NMU8" s="171"/>
      <c r="NMV8" s="172"/>
      <c r="NMW8" s="171"/>
      <c r="NMX8" s="172"/>
      <c r="NMY8" s="171"/>
      <c r="NMZ8" s="172"/>
      <c r="NNA8" s="171"/>
      <c r="NNB8" s="172"/>
      <c r="NNC8" s="171"/>
      <c r="NND8" s="172"/>
      <c r="NNE8" s="171"/>
      <c r="NNF8" s="172"/>
      <c r="NNG8" s="171"/>
      <c r="NNH8" s="172"/>
      <c r="NNI8" s="171"/>
      <c r="NNJ8" s="172"/>
      <c r="NNK8" s="171"/>
      <c r="NNL8" s="172"/>
      <c r="NNM8" s="171"/>
      <c r="NNN8" s="172"/>
      <c r="NNO8" s="171"/>
      <c r="NNP8" s="172"/>
      <c r="NNQ8" s="171"/>
      <c r="NNR8" s="172"/>
      <c r="NNS8" s="171"/>
      <c r="NNT8" s="172"/>
      <c r="NNU8" s="171"/>
      <c r="NNV8" s="172"/>
      <c r="NNW8" s="171"/>
      <c r="NNX8" s="172"/>
      <c r="NNY8" s="171"/>
      <c r="NNZ8" s="172"/>
      <c r="NOA8" s="171"/>
      <c r="NOB8" s="172"/>
      <c r="NOC8" s="171"/>
      <c r="NOD8" s="172"/>
      <c r="NOE8" s="171"/>
      <c r="NOF8" s="172"/>
      <c r="NOG8" s="171"/>
      <c r="NOH8" s="172"/>
      <c r="NOI8" s="171"/>
      <c r="NOJ8" s="172"/>
      <c r="NOK8" s="171"/>
      <c r="NOL8" s="172"/>
      <c r="NOM8" s="171"/>
      <c r="NON8" s="172"/>
      <c r="NOO8" s="171"/>
      <c r="NOP8" s="172"/>
      <c r="NOQ8" s="171"/>
      <c r="NOR8" s="172"/>
      <c r="NOS8" s="171"/>
      <c r="NOT8" s="172"/>
      <c r="NOU8" s="171"/>
      <c r="NOV8" s="172"/>
      <c r="NOW8" s="171"/>
      <c r="NOX8" s="172"/>
      <c r="NOY8" s="171"/>
      <c r="NOZ8" s="172"/>
      <c r="NPA8" s="171"/>
      <c r="NPB8" s="172"/>
      <c r="NPC8" s="171"/>
      <c r="NPD8" s="172"/>
      <c r="NPE8" s="171"/>
      <c r="NPF8" s="172"/>
      <c r="NPG8" s="171"/>
      <c r="NPH8" s="172"/>
      <c r="NPI8" s="171"/>
      <c r="NPJ8" s="172"/>
      <c r="NPK8" s="171"/>
      <c r="NPL8" s="172"/>
      <c r="NPM8" s="171"/>
      <c r="NPN8" s="172"/>
      <c r="NPO8" s="171"/>
      <c r="NPP8" s="172"/>
      <c r="NPQ8" s="171"/>
      <c r="NPR8" s="172"/>
      <c r="NPS8" s="171"/>
      <c r="NPT8" s="172"/>
      <c r="NPU8" s="171"/>
      <c r="NPV8" s="172"/>
      <c r="NPW8" s="171"/>
      <c r="NPX8" s="172"/>
      <c r="NPY8" s="171"/>
      <c r="NPZ8" s="172"/>
      <c r="NQA8" s="171"/>
      <c r="NQB8" s="172"/>
      <c r="NQC8" s="171"/>
      <c r="NQD8" s="172"/>
      <c r="NQE8" s="171"/>
      <c r="NQF8" s="172"/>
      <c r="NQG8" s="171"/>
      <c r="NQH8" s="172"/>
      <c r="NQI8" s="171"/>
      <c r="NQJ8" s="172"/>
      <c r="NQK8" s="171"/>
      <c r="NQL8" s="172"/>
      <c r="NQM8" s="171"/>
      <c r="NQN8" s="172"/>
      <c r="NQO8" s="171"/>
      <c r="NQP8" s="172"/>
      <c r="NQQ8" s="171"/>
      <c r="NQR8" s="172"/>
      <c r="NQS8" s="171"/>
      <c r="NQT8" s="172"/>
      <c r="NQU8" s="171"/>
      <c r="NQV8" s="172"/>
      <c r="NQW8" s="171"/>
      <c r="NQX8" s="172"/>
      <c r="NQY8" s="171"/>
      <c r="NQZ8" s="172"/>
      <c r="NRA8" s="171"/>
      <c r="NRB8" s="172"/>
      <c r="NRC8" s="171"/>
      <c r="NRD8" s="172"/>
      <c r="NRE8" s="171"/>
      <c r="NRF8" s="172"/>
      <c r="NRG8" s="171"/>
      <c r="NRH8" s="172"/>
      <c r="NRI8" s="171"/>
      <c r="NRJ8" s="172"/>
      <c r="NRK8" s="171"/>
      <c r="NRL8" s="172"/>
      <c r="NRM8" s="171"/>
      <c r="NRN8" s="172"/>
      <c r="NRO8" s="171"/>
      <c r="NRP8" s="172"/>
      <c r="NRQ8" s="171"/>
      <c r="NRR8" s="172"/>
      <c r="NRS8" s="171"/>
      <c r="NRT8" s="172"/>
      <c r="NRU8" s="171"/>
      <c r="NRV8" s="172"/>
      <c r="NRW8" s="171"/>
      <c r="NRX8" s="172"/>
      <c r="NRY8" s="171"/>
      <c r="NRZ8" s="172"/>
      <c r="NSA8" s="171"/>
      <c r="NSB8" s="172"/>
      <c r="NSC8" s="171"/>
      <c r="NSD8" s="172"/>
      <c r="NSE8" s="171"/>
      <c r="NSF8" s="172"/>
      <c r="NSG8" s="171"/>
      <c r="NSH8" s="172"/>
      <c r="NSI8" s="171"/>
      <c r="NSJ8" s="172"/>
      <c r="NSK8" s="171"/>
      <c r="NSL8" s="172"/>
      <c r="NSM8" s="171"/>
      <c r="NSN8" s="172"/>
      <c r="NSO8" s="171"/>
      <c r="NSP8" s="172"/>
      <c r="NSQ8" s="171"/>
      <c r="NSR8" s="172"/>
      <c r="NSS8" s="171"/>
      <c r="NST8" s="172"/>
      <c r="NSU8" s="171"/>
      <c r="NSV8" s="172"/>
      <c r="NSW8" s="171"/>
      <c r="NSX8" s="172"/>
      <c r="NSY8" s="171"/>
      <c r="NSZ8" s="172"/>
      <c r="NTA8" s="171"/>
      <c r="NTB8" s="172"/>
      <c r="NTC8" s="171"/>
      <c r="NTD8" s="172"/>
      <c r="NTE8" s="171"/>
      <c r="NTF8" s="172"/>
      <c r="NTG8" s="171"/>
      <c r="NTH8" s="172"/>
      <c r="NTI8" s="171"/>
      <c r="NTJ8" s="172"/>
      <c r="NTK8" s="171"/>
      <c r="NTL8" s="172"/>
      <c r="NTM8" s="171"/>
      <c r="NTN8" s="172"/>
      <c r="NTO8" s="171"/>
      <c r="NTP8" s="172"/>
      <c r="NTQ8" s="171"/>
      <c r="NTR8" s="172"/>
      <c r="NTS8" s="171"/>
      <c r="NTT8" s="172"/>
      <c r="NTU8" s="171"/>
      <c r="NTV8" s="172"/>
      <c r="NTW8" s="171"/>
      <c r="NTX8" s="172"/>
      <c r="NTY8" s="171"/>
      <c r="NTZ8" s="172"/>
      <c r="NUA8" s="171"/>
      <c r="NUB8" s="172"/>
      <c r="NUC8" s="171"/>
      <c r="NUD8" s="172"/>
      <c r="NUE8" s="171"/>
      <c r="NUF8" s="172"/>
      <c r="NUG8" s="171"/>
      <c r="NUH8" s="172"/>
      <c r="NUI8" s="171"/>
      <c r="NUJ8" s="172"/>
      <c r="NUK8" s="171"/>
      <c r="NUL8" s="172"/>
      <c r="NUM8" s="171"/>
      <c r="NUN8" s="172"/>
      <c r="NUO8" s="171"/>
      <c r="NUP8" s="172"/>
      <c r="NUQ8" s="171"/>
      <c r="NUR8" s="172"/>
      <c r="NUS8" s="171"/>
      <c r="NUT8" s="172"/>
      <c r="NUU8" s="171"/>
      <c r="NUV8" s="172"/>
      <c r="NUW8" s="171"/>
      <c r="NUX8" s="172"/>
      <c r="NUY8" s="171"/>
      <c r="NUZ8" s="172"/>
      <c r="NVA8" s="171"/>
      <c r="NVB8" s="172"/>
      <c r="NVC8" s="171"/>
      <c r="NVD8" s="172"/>
      <c r="NVE8" s="171"/>
      <c r="NVF8" s="172"/>
      <c r="NVG8" s="171"/>
      <c r="NVH8" s="172"/>
      <c r="NVI8" s="171"/>
      <c r="NVJ8" s="172"/>
      <c r="NVK8" s="171"/>
      <c r="NVL8" s="172"/>
      <c r="NVM8" s="171"/>
      <c r="NVN8" s="172"/>
      <c r="NVO8" s="171"/>
      <c r="NVP8" s="172"/>
      <c r="NVQ8" s="171"/>
      <c r="NVR8" s="172"/>
      <c r="NVS8" s="171"/>
      <c r="NVT8" s="172"/>
      <c r="NVU8" s="171"/>
      <c r="NVV8" s="172"/>
      <c r="NVW8" s="171"/>
      <c r="NVX8" s="172"/>
      <c r="NVY8" s="171"/>
      <c r="NVZ8" s="172"/>
      <c r="NWA8" s="171"/>
      <c r="NWB8" s="172"/>
      <c r="NWC8" s="171"/>
      <c r="NWD8" s="172"/>
      <c r="NWE8" s="171"/>
      <c r="NWF8" s="172"/>
      <c r="NWG8" s="171"/>
      <c r="NWH8" s="172"/>
      <c r="NWI8" s="171"/>
      <c r="NWJ8" s="172"/>
      <c r="NWK8" s="171"/>
      <c r="NWL8" s="172"/>
      <c r="NWM8" s="171"/>
      <c r="NWN8" s="172"/>
      <c r="NWO8" s="171"/>
      <c r="NWP8" s="172"/>
      <c r="NWQ8" s="171"/>
      <c r="NWR8" s="172"/>
      <c r="NWS8" s="171"/>
      <c r="NWT8" s="172"/>
      <c r="NWU8" s="171"/>
      <c r="NWV8" s="172"/>
      <c r="NWW8" s="171"/>
      <c r="NWX8" s="172"/>
      <c r="NWY8" s="171"/>
      <c r="NWZ8" s="172"/>
      <c r="NXA8" s="171"/>
      <c r="NXB8" s="172"/>
      <c r="NXC8" s="171"/>
      <c r="NXD8" s="172"/>
      <c r="NXE8" s="171"/>
      <c r="NXF8" s="172"/>
      <c r="NXG8" s="171"/>
      <c r="NXH8" s="172"/>
      <c r="NXI8" s="171"/>
      <c r="NXJ8" s="172"/>
      <c r="NXK8" s="171"/>
      <c r="NXL8" s="172"/>
      <c r="NXM8" s="171"/>
      <c r="NXN8" s="172"/>
      <c r="NXO8" s="171"/>
      <c r="NXP8" s="172"/>
      <c r="NXQ8" s="171"/>
      <c r="NXR8" s="172"/>
      <c r="NXS8" s="171"/>
      <c r="NXT8" s="172"/>
      <c r="NXU8" s="171"/>
      <c r="NXV8" s="172"/>
      <c r="NXW8" s="171"/>
      <c r="NXX8" s="172"/>
      <c r="NXY8" s="171"/>
      <c r="NXZ8" s="172"/>
      <c r="NYA8" s="171"/>
      <c r="NYB8" s="172"/>
      <c r="NYC8" s="171"/>
      <c r="NYD8" s="172"/>
      <c r="NYE8" s="171"/>
      <c r="NYF8" s="172"/>
      <c r="NYG8" s="171"/>
      <c r="NYH8" s="172"/>
      <c r="NYI8" s="171"/>
      <c r="NYJ8" s="172"/>
      <c r="NYK8" s="171"/>
      <c r="NYL8" s="172"/>
      <c r="NYM8" s="171"/>
      <c r="NYN8" s="172"/>
      <c r="NYO8" s="171"/>
      <c r="NYP8" s="172"/>
      <c r="NYQ8" s="171"/>
      <c r="NYR8" s="172"/>
      <c r="NYS8" s="171"/>
      <c r="NYT8" s="172"/>
      <c r="NYU8" s="171"/>
      <c r="NYV8" s="172"/>
      <c r="NYW8" s="171"/>
      <c r="NYX8" s="172"/>
      <c r="NYY8" s="171"/>
      <c r="NYZ8" s="172"/>
      <c r="NZA8" s="171"/>
      <c r="NZB8" s="172"/>
      <c r="NZC8" s="171"/>
      <c r="NZD8" s="172"/>
      <c r="NZE8" s="171"/>
      <c r="NZF8" s="172"/>
      <c r="NZG8" s="171"/>
      <c r="NZH8" s="172"/>
      <c r="NZI8" s="171"/>
      <c r="NZJ8" s="172"/>
      <c r="NZK8" s="171"/>
      <c r="NZL8" s="172"/>
      <c r="NZM8" s="171"/>
      <c r="NZN8" s="172"/>
      <c r="NZO8" s="171"/>
      <c r="NZP8" s="172"/>
      <c r="NZQ8" s="171"/>
      <c r="NZR8" s="172"/>
      <c r="NZS8" s="171"/>
      <c r="NZT8" s="172"/>
      <c r="NZU8" s="171"/>
      <c r="NZV8" s="172"/>
      <c r="NZW8" s="171"/>
      <c r="NZX8" s="172"/>
      <c r="NZY8" s="171"/>
      <c r="NZZ8" s="172"/>
      <c r="OAA8" s="171"/>
      <c r="OAB8" s="172"/>
      <c r="OAC8" s="171"/>
      <c r="OAD8" s="172"/>
      <c r="OAE8" s="171"/>
      <c r="OAF8" s="172"/>
      <c r="OAG8" s="171"/>
      <c r="OAH8" s="172"/>
      <c r="OAI8" s="171"/>
      <c r="OAJ8" s="172"/>
      <c r="OAK8" s="171"/>
      <c r="OAL8" s="172"/>
      <c r="OAM8" s="171"/>
      <c r="OAN8" s="172"/>
      <c r="OAO8" s="171"/>
      <c r="OAP8" s="172"/>
      <c r="OAQ8" s="171"/>
      <c r="OAR8" s="172"/>
      <c r="OAS8" s="171"/>
      <c r="OAT8" s="172"/>
      <c r="OAU8" s="171"/>
      <c r="OAV8" s="172"/>
      <c r="OAW8" s="171"/>
      <c r="OAX8" s="172"/>
      <c r="OAY8" s="171"/>
      <c r="OAZ8" s="172"/>
      <c r="OBA8" s="171"/>
      <c r="OBB8" s="172"/>
      <c r="OBC8" s="171"/>
      <c r="OBD8" s="172"/>
      <c r="OBE8" s="171"/>
      <c r="OBF8" s="172"/>
      <c r="OBG8" s="171"/>
      <c r="OBH8" s="172"/>
      <c r="OBI8" s="171"/>
      <c r="OBJ8" s="172"/>
      <c r="OBK8" s="171"/>
      <c r="OBL8" s="172"/>
      <c r="OBM8" s="171"/>
      <c r="OBN8" s="172"/>
      <c r="OBO8" s="171"/>
      <c r="OBP8" s="172"/>
      <c r="OBQ8" s="171"/>
      <c r="OBR8" s="172"/>
      <c r="OBS8" s="171"/>
      <c r="OBT8" s="172"/>
      <c r="OBU8" s="171"/>
      <c r="OBV8" s="172"/>
      <c r="OBW8" s="171"/>
      <c r="OBX8" s="172"/>
      <c r="OBY8" s="171"/>
      <c r="OBZ8" s="172"/>
      <c r="OCA8" s="171"/>
      <c r="OCB8" s="172"/>
      <c r="OCC8" s="171"/>
      <c r="OCD8" s="172"/>
      <c r="OCE8" s="171"/>
      <c r="OCF8" s="172"/>
      <c r="OCG8" s="171"/>
      <c r="OCH8" s="172"/>
      <c r="OCI8" s="171"/>
      <c r="OCJ8" s="172"/>
      <c r="OCK8" s="171"/>
      <c r="OCL8" s="172"/>
      <c r="OCM8" s="171"/>
      <c r="OCN8" s="172"/>
      <c r="OCO8" s="171"/>
      <c r="OCP8" s="172"/>
      <c r="OCQ8" s="171"/>
      <c r="OCR8" s="172"/>
      <c r="OCS8" s="171"/>
      <c r="OCT8" s="172"/>
      <c r="OCU8" s="171"/>
      <c r="OCV8" s="172"/>
      <c r="OCW8" s="171"/>
      <c r="OCX8" s="172"/>
      <c r="OCY8" s="171"/>
      <c r="OCZ8" s="172"/>
      <c r="ODA8" s="171"/>
      <c r="ODB8" s="172"/>
      <c r="ODC8" s="171"/>
      <c r="ODD8" s="172"/>
      <c r="ODE8" s="171"/>
      <c r="ODF8" s="172"/>
      <c r="ODG8" s="171"/>
      <c r="ODH8" s="172"/>
      <c r="ODI8" s="171"/>
      <c r="ODJ8" s="172"/>
      <c r="ODK8" s="171"/>
      <c r="ODL8" s="172"/>
      <c r="ODM8" s="171"/>
      <c r="ODN8" s="172"/>
      <c r="ODO8" s="171"/>
      <c r="ODP8" s="172"/>
      <c r="ODQ8" s="171"/>
      <c r="ODR8" s="172"/>
      <c r="ODS8" s="171"/>
      <c r="ODT8" s="172"/>
      <c r="ODU8" s="171"/>
      <c r="ODV8" s="172"/>
      <c r="ODW8" s="171"/>
      <c r="ODX8" s="172"/>
      <c r="ODY8" s="171"/>
      <c r="ODZ8" s="172"/>
      <c r="OEA8" s="171"/>
      <c r="OEB8" s="172"/>
      <c r="OEC8" s="171"/>
      <c r="OED8" s="172"/>
      <c r="OEE8" s="171"/>
      <c r="OEF8" s="172"/>
      <c r="OEG8" s="171"/>
      <c r="OEH8" s="172"/>
      <c r="OEI8" s="171"/>
      <c r="OEJ8" s="172"/>
      <c r="OEK8" s="171"/>
      <c r="OEL8" s="172"/>
      <c r="OEM8" s="171"/>
      <c r="OEN8" s="172"/>
      <c r="OEO8" s="171"/>
      <c r="OEP8" s="172"/>
      <c r="OEQ8" s="171"/>
      <c r="OER8" s="172"/>
      <c r="OES8" s="171"/>
      <c r="OET8" s="172"/>
      <c r="OEU8" s="171"/>
      <c r="OEV8" s="172"/>
      <c r="OEW8" s="171"/>
      <c r="OEX8" s="172"/>
      <c r="OEY8" s="171"/>
      <c r="OEZ8" s="172"/>
      <c r="OFA8" s="171"/>
      <c r="OFB8" s="172"/>
      <c r="OFC8" s="171"/>
      <c r="OFD8" s="172"/>
      <c r="OFE8" s="171"/>
      <c r="OFF8" s="172"/>
      <c r="OFG8" s="171"/>
      <c r="OFH8" s="172"/>
      <c r="OFI8" s="171"/>
      <c r="OFJ8" s="172"/>
      <c r="OFK8" s="171"/>
      <c r="OFL8" s="172"/>
      <c r="OFM8" s="171"/>
      <c r="OFN8" s="172"/>
      <c r="OFO8" s="171"/>
      <c r="OFP8" s="172"/>
      <c r="OFQ8" s="171"/>
      <c r="OFR8" s="172"/>
      <c r="OFS8" s="171"/>
      <c r="OFT8" s="172"/>
      <c r="OFU8" s="171"/>
      <c r="OFV8" s="172"/>
      <c r="OFW8" s="171"/>
      <c r="OFX8" s="172"/>
      <c r="OFY8" s="171"/>
      <c r="OFZ8" s="172"/>
      <c r="OGA8" s="171"/>
      <c r="OGB8" s="172"/>
      <c r="OGC8" s="171"/>
      <c r="OGD8" s="172"/>
      <c r="OGE8" s="171"/>
      <c r="OGF8" s="172"/>
      <c r="OGG8" s="171"/>
      <c r="OGH8" s="172"/>
      <c r="OGI8" s="171"/>
      <c r="OGJ8" s="172"/>
      <c r="OGK8" s="171"/>
      <c r="OGL8" s="172"/>
      <c r="OGM8" s="171"/>
      <c r="OGN8" s="172"/>
      <c r="OGO8" s="171"/>
      <c r="OGP8" s="172"/>
      <c r="OGQ8" s="171"/>
      <c r="OGR8" s="172"/>
      <c r="OGS8" s="171"/>
      <c r="OGT8" s="172"/>
      <c r="OGU8" s="171"/>
      <c r="OGV8" s="172"/>
      <c r="OGW8" s="171"/>
      <c r="OGX8" s="172"/>
      <c r="OGY8" s="171"/>
      <c r="OGZ8" s="172"/>
      <c r="OHA8" s="171"/>
      <c r="OHB8" s="172"/>
      <c r="OHC8" s="171"/>
      <c r="OHD8" s="172"/>
      <c r="OHE8" s="171"/>
      <c r="OHF8" s="172"/>
      <c r="OHG8" s="171"/>
      <c r="OHH8" s="172"/>
      <c r="OHI8" s="171"/>
      <c r="OHJ8" s="172"/>
      <c r="OHK8" s="171"/>
      <c r="OHL8" s="172"/>
      <c r="OHM8" s="171"/>
      <c r="OHN8" s="172"/>
      <c r="OHO8" s="171"/>
      <c r="OHP8" s="172"/>
      <c r="OHQ8" s="171"/>
      <c r="OHR8" s="172"/>
      <c r="OHS8" s="171"/>
      <c r="OHT8" s="172"/>
      <c r="OHU8" s="171"/>
      <c r="OHV8" s="172"/>
      <c r="OHW8" s="171"/>
      <c r="OHX8" s="172"/>
      <c r="OHY8" s="171"/>
      <c r="OHZ8" s="172"/>
      <c r="OIA8" s="171"/>
      <c r="OIB8" s="172"/>
      <c r="OIC8" s="171"/>
      <c r="OID8" s="172"/>
      <c r="OIE8" s="171"/>
      <c r="OIF8" s="172"/>
      <c r="OIG8" s="171"/>
      <c r="OIH8" s="172"/>
      <c r="OII8" s="171"/>
      <c r="OIJ8" s="172"/>
      <c r="OIK8" s="171"/>
      <c r="OIL8" s="172"/>
      <c r="OIM8" s="171"/>
      <c r="OIN8" s="172"/>
      <c r="OIO8" s="171"/>
      <c r="OIP8" s="172"/>
      <c r="OIQ8" s="171"/>
      <c r="OIR8" s="172"/>
      <c r="OIS8" s="171"/>
      <c r="OIT8" s="172"/>
      <c r="OIU8" s="171"/>
      <c r="OIV8" s="172"/>
      <c r="OIW8" s="171"/>
      <c r="OIX8" s="172"/>
      <c r="OIY8" s="171"/>
      <c r="OIZ8" s="172"/>
      <c r="OJA8" s="171"/>
      <c r="OJB8" s="172"/>
      <c r="OJC8" s="171"/>
      <c r="OJD8" s="172"/>
      <c r="OJE8" s="171"/>
      <c r="OJF8" s="172"/>
      <c r="OJG8" s="171"/>
      <c r="OJH8" s="172"/>
      <c r="OJI8" s="171"/>
      <c r="OJJ8" s="172"/>
      <c r="OJK8" s="171"/>
      <c r="OJL8" s="172"/>
      <c r="OJM8" s="171"/>
      <c r="OJN8" s="172"/>
      <c r="OJO8" s="171"/>
      <c r="OJP8" s="172"/>
      <c r="OJQ8" s="171"/>
      <c r="OJR8" s="172"/>
      <c r="OJS8" s="171"/>
      <c r="OJT8" s="172"/>
      <c r="OJU8" s="171"/>
      <c r="OJV8" s="172"/>
      <c r="OJW8" s="171"/>
      <c r="OJX8" s="172"/>
      <c r="OJY8" s="171"/>
      <c r="OJZ8" s="172"/>
      <c r="OKA8" s="171"/>
      <c r="OKB8" s="172"/>
      <c r="OKC8" s="171"/>
      <c r="OKD8" s="172"/>
      <c r="OKE8" s="171"/>
      <c r="OKF8" s="172"/>
      <c r="OKG8" s="171"/>
      <c r="OKH8" s="172"/>
      <c r="OKI8" s="171"/>
      <c r="OKJ8" s="172"/>
      <c r="OKK8" s="171"/>
      <c r="OKL8" s="172"/>
      <c r="OKM8" s="171"/>
      <c r="OKN8" s="172"/>
      <c r="OKO8" s="171"/>
      <c r="OKP8" s="172"/>
      <c r="OKQ8" s="171"/>
      <c r="OKR8" s="172"/>
      <c r="OKS8" s="171"/>
      <c r="OKT8" s="172"/>
      <c r="OKU8" s="171"/>
      <c r="OKV8" s="172"/>
      <c r="OKW8" s="171"/>
      <c r="OKX8" s="172"/>
      <c r="OKY8" s="171"/>
      <c r="OKZ8" s="172"/>
      <c r="OLA8" s="171"/>
      <c r="OLB8" s="172"/>
      <c r="OLC8" s="171"/>
      <c r="OLD8" s="172"/>
      <c r="OLE8" s="171"/>
      <c r="OLF8" s="172"/>
      <c r="OLG8" s="171"/>
      <c r="OLH8" s="172"/>
      <c r="OLI8" s="171"/>
      <c r="OLJ8" s="172"/>
      <c r="OLK8" s="171"/>
      <c r="OLL8" s="172"/>
      <c r="OLM8" s="171"/>
      <c r="OLN8" s="172"/>
      <c r="OLO8" s="171"/>
      <c r="OLP8" s="172"/>
      <c r="OLQ8" s="171"/>
      <c r="OLR8" s="172"/>
      <c r="OLS8" s="171"/>
      <c r="OLT8" s="172"/>
      <c r="OLU8" s="171"/>
      <c r="OLV8" s="172"/>
      <c r="OLW8" s="171"/>
      <c r="OLX8" s="172"/>
      <c r="OLY8" s="171"/>
      <c r="OLZ8" s="172"/>
      <c r="OMA8" s="171"/>
      <c r="OMB8" s="172"/>
      <c r="OMC8" s="171"/>
      <c r="OMD8" s="172"/>
      <c r="OME8" s="171"/>
      <c r="OMF8" s="172"/>
      <c r="OMG8" s="171"/>
      <c r="OMH8" s="172"/>
      <c r="OMI8" s="171"/>
      <c r="OMJ8" s="172"/>
      <c r="OMK8" s="171"/>
      <c r="OML8" s="172"/>
      <c r="OMM8" s="171"/>
      <c r="OMN8" s="172"/>
      <c r="OMO8" s="171"/>
      <c r="OMP8" s="172"/>
      <c r="OMQ8" s="171"/>
      <c r="OMR8" s="172"/>
      <c r="OMS8" s="171"/>
      <c r="OMT8" s="172"/>
      <c r="OMU8" s="171"/>
      <c r="OMV8" s="172"/>
      <c r="OMW8" s="171"/>
      <c r="OMX8" s="172"/>
      <c r="OMY8" s="171"/>
      <c r="OMZ8" s="172"/>
      <c r="ONA8" s="171"/>
      <c r="ONB8" s="172"/>
      <c r="ONC8" s="171"/>
      <c r="OND8" s="172"/>
      <c r="ONE8" s="171"/>
      <c r="ONF8" s="172"/>
      <c r="ONG8" s="171"/>
      <c r="ONH8" s="172"/>
      <c r="ONI8" s="171"/>
      <c r="ONJ8" s="172"/>
      <c r="ONK8" s="171"/>
      <c r="ONL8" s="172"/>
      <c r="ONM8" s="171"/>
      <c r="ONN8" s="172"/>
      <c r="ONO8" s="171"/>
      <c r="ONP8" s="172"/>
      <c r="ONQ8" s="171"/>
      <c r="ONR8" s="172"/>
      <c r="ONS8" s="171"/>
      <c r="ONT8" s="172"/>
      <c r="ONU8" s="171"/>
      <c r="ONV8" s="172"/>
      <c r="ONW8" s="171"/>
      <c r="ONX8" s="172"/>
      <c r="ONY8" s="171"/>
      <c r="ONZ8" s="172"/>
      <c r="OOA8" s="171"/>
      <c r="OOB8" s="172"/>
      <c r="OOC8" s="171"/>
      <c r="OOD8" s="172"/>
      <c r="OOE8" s="171"/>
      <c r="OOF8" s="172"/>
      <c r="OOG8" s="171"/>
      <c r="OOH8" s="172"/>
      <c r="OOI8" s="171"/>
      <c r="OOJ8" s="172"/>
      <c r="OOK8" s="171"/>
      <c r="OOL8" s="172"/>
      <c r="OOM8" s="171"/>
      <c r="OON8" s="172"/>
      <c r="OOO8" s="171"/>
      <c r="OOP8" s="172"/>
      <c r="OOQ8" s="171"/>
      <c r="OOR8" s="172"/>
      <c r="OOS8" s="171"/>
      <c r="OOT8" s="172"/>
      <c r="OOU8" s="171"/>
      <c r="OOV8" s="172"/>
      <c r="OOW8" s="171"/>
      <c r="OOX8" s="172"/>
      <c r="OOY8" s="171"/>
      <c r="OOZ8" s="172"/>
      <c r="OPA8" s="171"/>
      <c r="OPB8" s="172"/>
      <c r="OPC8" s="171"/>
      <c r="OPD8" s="172"/>
      <c r="OPE8" s="171"/>
      <c r="OPF8" s="172"/>
      <c r="OPG8" s="171"/>
      <c r="OPH8" s="172"/>
      <c r="OPI8" s="171"/>
      <c r="OPJ8" s="172"/>
      <c r="OPK8" s="171"/>
      <c r="OPL8" s="172"/>
      <c r="OPM8" s="171"/>
      <c r="OPN8" s="172"/>
      <c r="OPO8" s="171"/>
      <c r="OPP8" s="172"/>
      <c r="OPQ8" s="171"/>
      <c r="OPR8" s="172"/>
      <c r="OPS8" s="171"/>
      <c r="OPT8" s="172"/>
      <c r="OPU8" s="171"/>
      <c r="OPV8" s="172"/>
      <c r="OPW8" s="171"/>
      <c r="OPX8" s="172"/>
      <c r="OPY8" s="171"/>
      <c r="OPZ8" s="172"/>
      <c r="OQA8" s="171"/>
      <c r="OQB8" s="172"/>
      <c r="OQC8" s="171"/>
      <c r="OQD8" s="172"/>
      <c r="OQE8" s="171"/>
      <c r="OQF8" s="172"/>
      <c r="OQG8" s="171"/>
      <c r="OQH8" s="172"/>
      <c r="OQI8" s="171"/>
      <c r="OQJ8" s="172"/>
      <c r="OQK8" s="171"/>
      <c r="OQL8" s="172"/>
      <c r="OQM8" s="171"/>
      <c r="OQN8" s="172"/>
      <c r="OQO8" s="171"/>
      <c r="OQP8" s="172"/>
      <c r="OQQ8" s="171"/>
      <c r="OQR8" s="172"/>
      <c r="OQS8" s="171"/>
      <c r="OQT8" s="172"/>
      <c r="OQU8" s="171"/>
      <c r="OQV8" s="172"/>
      <c r="OQW8" s="171"/>
      <c r="OQX8" s="172"/>
      <c r="OQY8" s="171"/>
      <c r="OQZ8" s="172"/>
      <c r="ORA8" s="171"/>
      <c r="ORB8" s="172"/>
      <c r="ORC8" s="171"/>
      <c r="ORD8" s="172"/>
      <c r="ORE8" s="171"/>
      <c r="ORF8" s="172"/>
      <c r="ORG8" s="171"/>
      <c r="ORH8" s="172"/>
      <c r="ORI8" s="171"/>
      <c r="ORJ8" s="172"/>
      <c r="ORK8" s="171"/>
      <c r="ORL8" s="172"/>
      <c r="ORM8" s="171"/>
      <c r="ORN8" s="172"/>
      <c r="ORO8" s="171"/>
      <c r="ORP8" s="172"/>
      <c r="ORQ8" s="171"/>
      <c r="ORR8" s="172"/>
      <c r="ORS8" s="171"/>
      <c r="ORT8" s="172"/>
      <c r="ORU8" s="171"/>
      <c r="ORV8" s="172"/>
      <c r="ORW8" s="171"/>
      <c r="ORX8" s="172"/>
      <c r="ORY8" s="171"/>
      <c r="ORZ8" s="172"/>
      <c r="OSA8" s="171"/>
      <c r="OSB8" s="172"/>
      <c r="OSC8" s="171"/>
      <c r="OSD8" s="172"/>
      <c r="OSE8" s="171"/>
      <c r="OSF8" s="172"/>
      <c r="OSG8" s="171"/>
      <c r="OSH8" s="172"/>
      <c r="OSI8" s="171"/>
      <c r="OSJ8" s="172"/>
      <c r="OSK8" s="171"/>
      <c r="OSL8" s="172"/>
      <c r="OSM8" s="171"/>
      <c r="OSN8" s="172"/>
      <c r="OSO8" s="171"/>
      <c r="OSP8" s="172"/>
      <c r="OSQ8" s="171"/>
      <c r="OSR8" s="172"/>
      <c r="OSS8" s="171"/>
      <c r="OST8" s="172"/>
      <c r="OSU8" s="171"/>
      <c r="OSV8" s="172"/>
      <c r="OSW8" s="171"/>
      <c r="OSX8" s="172"/>
      <c r="OSY8" s="171"/>
      <c r="OSZ8" s="172"/>
      <c r="OTA8" s="171"/>
      <c r="OTB8" s="172"/>
      <c r="OTC8" s="171"/>
      <c r="OTD8" s="172"/>
      <c r="OTE8" s="171"/>
      <c r="OTF8" s="172"/>
      <c r="OTG8" s="171"/>
      <c r="OTH8" s="172"/>
      <c r="OTI8" s="171"/>
      <c r="OTJ8" s="172"/>
      <c r="OTK8" s="171"/>
      <c r="OTL8" s="172"/>
      <c r="OTM8" s="171"/>
      <c r="OTN8" s="172"/>
      <c r="OTO8" s="171"/>
      <c r="OTP8" s="172"/>
      <c r="OTQ8" s="171"/>
      <c r="OTR8" s="172"/>
      <c r="OTS8" s="171"/>
      <c r="OTT8" s="172"/>
      <c r="OTU8" s="171"/>
      <c r="OTV8" s="172"/>
      <c r="OTW8" s="171"/>
      <c r="OTX8" s="172"/>
      <c r="OTY8" s="171"/>
      <c r="OTZ8" s="172"/>
      <c r="OUA8" s="171"/>
      <c r="OUB8" s="172"/>
      <c r="OUC8" s="171"/>
      <c r="OUD8" s="172"/>
      <c r="OUE8" s="171"/>
      <c r="OUF8" s="172"/>
      <c r="OUG8" s="171"/>
      <c r="OUH8" s="172"/>
      <c r="OUI8" s="171"/>
      <c r="OUJ8" s="172"/>
      <c r="OUK8" s="171"/>
      <c r="OUL8" s="172"/>
      <c r="OUM8" s="171"/>
      <c r="OUN8" s="172"/>
      <c r="OUO8" s="171"/>
      <c r="OUP8" s="172"/>
      <c r="OUQ8" s="171"/>
      <c r="OUR8" s="172"/>
      <c r="OUS8" s="171"/>
      <c r="OUT8" s="172"/>
      <c r="OUU8" s="171"/>
      <c r="OUV8" s="172"/>
      <c r="OUW8" s="171"/>
      <c r="OUX8" s="172"/>
      <c r="OUY8" s="171"/>
      <c r="OUZ8" s="172"/>
      <c r="OVA8" s="171"/>
      <c r="OVB8" s="172"/>
      <c r="OVC8" s="171"/>
      <c r="OVD8" s="172"/>
      <c r="OVE8" s="171"/>
      <c r="OVF8" s="172"/>
      <c r="OVG8" s="171"/>
      <c r="OVH8" s="172"/>
      <c r="OVI8" s="171"/>
      <c r="OVJ8" s="172"/>
      <c r="OVK8" s="171"/>
      <c r="OVL8" s="172"/>
      <c r="OVM8" s="171"/>
      <c r="OVN8" s="172"/>
      <c r="OVO8" s="171"/>
      <c r="OVP8" s="172"/>
      <c r="OVQ8" s="171"/>
      <c r="OVR8" s="172"/>
      <c r="OVS8" s="171"/>
      <c r="OVT8" s="172"/>
      <c r="OVU8" s="171"/>
      <c r="OVV8" s="172"/>
      <c r="OVW8" s="171"/>
      <c r="OVX8" s="172"/>
      <c r="OVY8" s="171"/>
      <c r="OVZ8" s="172"/>
      <c r="OWA8" s="171"/>
      <c r="OWB8" s="172"/>
      <c r="OWC8" s="171"/>
      <c r="OWD8" s="172"/>
      <c r="OWE8" s="171"/>
      <c r="OWF8" s="172"/>
      <c r="OWG8" s="171"/>
      <c r="OWH8" s="172"/>
      <c r="OWI8" s="171"/>
      <c r="OWJ8" s="172"/>
      <c r="OWK8" s="171"/>
      <c r="OWL8" s="172"/>
      <c r="OWM8" s="171"/>
      <c r="OWN8" s="172"/>
      <c r="OWO8" s="171"/>
      <c r="OWP8" s="172"/>
      <c r="OWQ8" s="171"/>
      <c r="OWR8" s="172"/>
      <c r="OWS8" s="171"/>
      <c r="OWT8" s="172"/>
      <c r="OWU8" s="171"/>
      <c r="OWV8" s="172"/>
      <c r="OWW8" s="171"/>
      <c r="OWX8" s="172"/>
      <c r="OWY8" s="171"/>
      <c r="OWZ8" s="172"/>
      <c r="OXA8" s="171"/>
      <c r="OXB8" s="172"/>
      <c r="OXC8" s="171"/>
      <c r="OXD8" s="172"/>
      <c r="OXE8" s="171"/>
      <c r="OXF8" s="172"/>
      <c r="OXG8" s="171"/>
      <c r="OXH8" s="172"/>
      <c r="OXI8" s="171"/>
      <c r="OXJ8" s="172"/>
      <c r="OXK8" s="171"/>
      <c r="OXL8" s="172"/>
      <c r="OXM8" s="171"/>
      <c r="OXN8" s="172"/>
      <c r="OXO8" s="171"/>
      <c r="OXP8" s="172"/>
      <c r="OXQ8" s="171"/>
      <c r="OXR8" s="172"/>
      <c r="OXS8" s="171"/>
      <c r="OXT8" s="172"/>
      <c r="OXU8" s="171"/>
      <c r="OXV8" s="172"/>
      <c r="OXW8" s="171"/>
      <c r="OXX8" s="172"/>
      <c r="OXY8" s="171"/>
      <c r="OXZ8" s="172"/>
      <c r="OYA8" s="171"/>
      <c r="OYB8" s="172"/>
      <c r="OYC8" s="171"/>
      <c r="OYD8" s="172"/>
      <c r="OYE8" s="171"/>
      <c r="OYF8" s="172"/>
      <c r="OYG8" s="171"/>
      <c r="OYH8" s="172"/>
      <c r="OYI8" s="171"/>
      <c r="OYJ8" s="172"/>
      <c r="OYK8" s="171"/>
      <c r="OYL8" s="172"/>
      <c r="OYM8" s="171"/>
      <c r="OYN8" s="172"/>
      <c r="OYO8" s="171"/>
      <c r="OYP8" s="172"/>
      <c r="OYQ8" s="171"/>
      <c r="OYR8" s="172"/>
      <c r="OYS8" s="171"/>
      <c r="OYT8" s="172"/>
      <c r="OYU8" s="171"/>
      <c r="OYV8" s="172"/>
      <c r="OYW8" s="171"/>
      <c r="OYX8" s="172"/>
      <c r="OYY8" s="171"/>
      <c r="OYZ8" s="172"/>
      <c r="OZA8" s="171"/>
      <c r="OZB8" s="172"/>
      <c r="OZC8" s="171"/>
      <c r="OZD8" s="172"/>
      <c r="OZE8" s="171"/>
      <c r="OZF8" s="172"/>
      <c r="OZG8" s="171"/>
      <c r="OZH8" s="172"/>
      <c r="OZI8" s="171"/>
      <c r="OZJ8" s="172"/>
      <c r="OZK8" s="171"/>
      <c r="OZL8" s="172"/>
      <c r="OZM8" s="171"/>
      <c r="OZN8" s="172"/>
      <c r="OZO8" s="171"/>
      <c r="OZP8" s="172"/>
      <c r="OZQ8" s="171"/>
      <c r="OZR8" s="172"/>
      <c r="OZS8" s="171"/>
      <c r="OZT8" s="172"/>
      <c r="OZU8" s="171"/>
      <c r="OZV8" s="172"/>
      <c r="OZW8" s="171"/>
      <c r="OZX8" s="172"/>
      <c r="OZY8" s="171"/>
      <c r="OZZ8" s="172"/>
      <c r="PAA8" s="171"/>
      <c r="PAB8" s="172"/>
      <c r="PAC8" s="171"/>
      <c r="PAD8" s="172"/>
      <c r="PAE8" s="171"/>
      <c r="PAF8" s="172"/>
      <c r="PAG8" s="171"/>
      <c r="PAH8" s="172"/>
      <c r="PAI8" s="171"/>
      <c r="PAJ8" s="172"/>
      <c r="PAK8" s="171"/>
      <c r="PAL8" s="172"/>
      <c r="PAM8" s="171"/>
      <c r="PAN8" s="172"/>
      <c r="PAO8" s="171"/>
      <c r="PAP8" s="172"/>
      <c r="PAQ8" s="171"/>
      <c r="PAR8" s="172"/>
      <c r="PAS8" s="171"/>
      <c r="PAT8" s="172"/>
      <c r="PAU8" s="171"/>
      <c r="PAV8" s="172"/>
      <c r="PAW8" s="171"/>
      <c r="PAX8" s="172"/>
      <c r="PAY8" s="171"/>
      <c r="PAZ8" s="172"/>
      <c r="PBA8" s="171"/>
      <c r="PBB8" s="172"/>
      <c r="PBC8" s="171"/>
      <c r="PBD8" s="172"/>
      <c r="PBE8" s="171"/>
      <c r="PBF8" s="172"/>
      <c r="PBG8" s="171"/>
      <c r="PBH8" s="172"/>
      <c r="PBI8" s="171"/>
      <c r="PBJ8" s="172"/>
      <c r="PBK8" s="171"/>
      <c r="PBL8" s="172"/>
      <c r="PBM8" s="171"/>
      <c r="PBN8" s="172"/>
      <c r="PBO8" s="171"/>
      <c r="PBP8" s="172"/>
      <c r="PBQ8" s="171"/>
      <c r="PBR8" s="172"/>
      <c r="PBS8" s="171"/>
      <c r="PBT8" s="172"/>
      <c r="PBU8" s="171"/>
      <c r="PBV8" s="172"/>
      <c r="PBW8" s="171"/>
      <c r="PBX8" s="172"/>
      <c r="PBY8" s="171"/>
      <c r="PBZ8" s="172"/>
      <c r="PCA8" s="171"/>
      <c r="PCB8" s="172"/>
      <c r="PCC8" s="171"/>
      <c r="PCD8" s="172"/>
      <c r="PCE8" s="171"/>
      <c r="PCF8" s="172"/>
      <c r="PCG8" s="171"/>
      <c r="PCH8" s="172"/>
      <c r="PCI8" s="171"/>
      <c r="PCJ8" s="172"/>
      <c r="PCK8" s="171"/>
      <c r="PCL8" s="172"/>
      <c r="PCM8" s="171"/>
      <c r="PCN8" s="172"/>
      <c r="PCO8" s="171"/>
      <c r="PCP8" s="172"/>
      <c r="PCQ8" s="171"/>
      <c r="PCR8" s="172"/>
      <c r="PCS8" s="171"/>
      <c r="PCT8" s="172"/>
      <c r="PCU8" s="171"/>
      <c r="PCV8" s="172"/>
      <c r="PCW8" s="171"/>
      <c r="PCX8" s="172"/>
      <c r="PCY8" s="171"/>
      <c r="PCZ8" s="172"/>
      <c r="PDA8" s="171"/>
      <c r="PDB8" s="172"/>
      <c r="PDC8" s="171"/>
      <c r="PDD8" s="172"/>
      <c r="PDE8" s="171"/>
      <c r="PDF8" s="172"/>
      <c r="PDG8" s="171"/>
      <c r="PDH8" s="172"/>
      <c r="PDI8" s="171"/>
      <c r="PDJ8" s="172"/>
      <c r="PDK8" s="171"/>
      <c r="PDL8" s="172"/>
      <c r="PDM8" s="171"/>
      <c r="PDN8" s="172"/>
      <c r="PDO8" s="171"/>
      <c r="PDP8" s="172"/>
      <c r="PDQ8" s="171"/>
      <c r="PDR8" s="172"/>
      <c r="PDS8" s="171"/>
      <c r="PDT8" s="172"/>
      <c r="PDU8" s="171"/>
      <c r="PDV8" s="172"/>
      <c r="PDW8" s="171"/>
      <c r="PDX8" s="172"/>
      <c r="PDY8" s="171"/>
      <c r="PDZ8" s="172"/>
      <c r="PEA8" s="171"/>
      <c r="PEB8" s="172"/>
      <c r="PEC8" s="171"/>
      <c r="PED8" s="172"/>
      <c r="PEE8" s="171"/>
      <c r="PEF8" s="172"/>
      <c r="PEG8" s="171"/>
      <c r="PEH8" s="172"/>
      <c r="PEI8" s="171"/>
      <c r="PEJ8" s="172"/>
      <c r="PEK8" s="171"/>
      <c r="PEL8" s="172"/>
      <c r="PEM8" s="171"/>
      <c r="PEN8" s="172"/>
      <c r="PEO8" s="171"/>
      <c r="PEP8" s="172"/>
      <c r="PEQ8" s="171"/>
      <c r="PER8" s="172"/>
      <c r="PES8" s="171"/>
      <c r="PET8" s="172"/>
      <c r="PEU8" s="171"/>
      <c r="PEV8" s="172"/>
      <c r="PEW8" s="171"/>
      <c r="PEX8" s="172"/>
      <c r="PEY8" s="171"/>
      <c r="PEZ8" s="172"/>
      <c r="PFA8" s="171"/>
      <c r="PFB8" s="172"/>
      <c r="PFC8" s="171"/>
      <c r="PFD8" s="172"/>
      <c r="PFE8" s="171"/>
      <c r="PFF8" s="172"/>
      <c r="PFG8" s="171"/>
      <c r="PFH8" s="172"/>
      <c r="PFI8" s="171"/>
      <c r="PFJ8" s="172"/>
      <c r="PFK8" s="171"/>
      <c r="PFL8" s="172"/>
      <c r="PFM8" s="171"/>
      <c r="PFN8" s="172"/>
      <c r="PFO8" s="171"/>
      <c r="PFP8" s="172"/>
      <c r="PFQ8" s="171"/>
      <c r="PFR8" s="172"/>
      <c r="PFS8" s="171"/>
      <c r="PFT8" s="172"/>
      <c r="PFU8" s="171"/>
      <c r="PFV8" s="172"/>
      <c r="PFW8" s="171"/>
      <c r="PFX8" s="172"/>
      <c r="PFY8" s="171"/>
      <c r="PFZ8" s="172"/>
      <c r="PGA8" s="171"/>
      <c r="PGB8" s="172"/>
      <c r="PGC8" s="171"/>
      <c r="PGD8" s="172"/>
      <c r="PGE8" s="171"/>
      <c r="PGF8" s="172"/>
      <c r="PGG8" s="171"/>
      <c r="PGH8" s="172"/>
      <c r="PGI8" s="171"/>
      <c r="PGJ8" s="172"/>
      <c r="PGK8" s="171"/>
      <c r="PGL8" s="172"/>
      <c r="PGM8" s="171"/>
      <c r="PGN8" s="172"/>
      <c r="PGO8" s="171"/>
      <c r="PGP8" s="172"/>
      <c r="PGQ8" s="171"/>
      <c r="PGR8" s="172"/>
      <c r="PGS8" s="171"/>
      <c r="PGT8" s="172"/>
      <c r="PGU8" s="171"/>
      <c r="PGV8" s="172"/>
      <c r="PGW8" s="171"/>
      <c r="PGX8" s="172"/>
      <c r="PGY8" s="171"/>
      <c r="PGZ8" s="172"/>
      <c r="PHA8" s="171"/>
      <c r="PHB8" s="172"/>
      <c r="PHC8" s="171"/>
      <c r="PHD8" s="172"/>
      <c r="PHE8" s="171"/>
      <c r="PHF8" s="172"/>
      <c r="PHG8" s="171"/>
      <c r="PHH8" s="172"/>
      <c r="PHI8" s="171"/>
      <c r="PHJ8" s="172"/>
      <c r="PHK8" s="171"/>
      <c r="PHL8" s="172"/>
      <c r="PHM8" s="171"/>
      <c r="PHN8" s="172"/>
      <c r="PHO8" s="171"/>
      <c r="PHP8" s="172"/>
      <c r="PHQ8" s="171"/>
      <c r="PHR8" s="172"/>
      <c r="PHS8" s="171"/>
      <c r="PHT8" s="172"/>
      <c r="PHU8" s="171"/>
      <c r="PHV8" s="172"/>
      <c r="PHW8" s="171"/>
      <c r="PHX8" s="172"/>
      <c r="PHY8" s="171"/>
      <c r="PHZ8" s="172"/>
      <c r="PIA8" s="171"/>
      <c r="PIB8" s="172"/>
      <c r="PIC8" s="171"/>
      <c r="PID8" s="172"/>
      <c r="PIE8" s="171"/>
      <c r="PIF8" s="172"/>
      <c r="PIG8" s="171"/>
      <c r="PIH8" s="172"/>
      <c r="PII8" s="171"/>
      <c r="PIJ8" s="172"/>
      <c r="PIK8" s="171"/>
      <c r="PIL8" s="172"/>
      <c r="PIM8" s="171"/>
      <c r="PIN8" s="172"/>
      <c r="PIO8" s="171"/>
      <c r="PIP8" s="172"/>
      <c r="PIQ8" s="171"/>
      <c r="PIR8" s="172"/>
      <c r="PIS8" s="171"/>
      <c r="PIT8" s="172"/>
      <c r="PIU8" s="171"/>
      <c r="PIV8" s="172"/>
      <c r="PIW8" s="171"/>
      <c r="PIX8" s="172"/>
      <c r="PIY8" s="171"/>
      <c r="PIZ8" s="172"/>
      <c r="PJA8" s="171"/>
      <c r="PJB8" s="172"/>
      <c r="PJC8" s="171"/>
      <c r="PJD8" s="172"/>
      <c r="PJE8" s="171"/>
      <c r="PJF8" s="172"/>
      <c r="PJG8" s="171"/>
      <c r="PJH8" s="172"/>
      <c r="PJI8" s="171"/>
      <c r="PJJ8" s="172"/>
      <c r="PJK8" s="171"/>
      <c r="PJL8" s="172"/>
      <c r="PJM8" s="171"/>
      <c r="PJN8" s="172"/>
      <c r="PJO8" s="171"/>
      <c r="PJP8" s="172"/>
      <c r="PJQ8" s="171"/>
      <c r="PJR8" s="172"/>
      <c r="PJS8" s="171"/>
      <c r="PJT8" s="172"/>
      <c r="PJU8" s="171"/>
      <c r="PJV8" s="172"/>
      <c r="PJW8" s="171"/>
      <c r="PJX8" s="172"/>
      <c r="PJY8" s="171"/>
      <c r="PJZ8" s="172"/>
      <c r="PKA8" s="171"/>
      <c r="PKB8" s="172"/>
      <c r="PKC8" s="171"/>
      <c r="PKD8" s="172"/>
      <c r="PKE8" s="171"/>
      <c r="PKF8" s="172"/>
      <c r="PKG8" s="171"/>
      <c r="PKH8" s="172"/>
      <c r="PKI8" s="171"/>
      <c r="PKJ8" s="172"/>
      <c r="PKK8" s="171"/>
      <c r="PKL8" s="172"/>
      <c r="PKM8" s="171"/>
      <c r="PKN8" s="172"/>
      <c r="PKO8" s="171"/>
      <c r="PKP8" s="172"/>
      <c r="PKQ8" s="171"/>
      <c r="PKR8" s="172"/>
      <c r="PKS8" s="171"/>
      <c r="PKT8" s="172"/>
      <c r="PKU8" s="171"/>
      <c r="PKV8" s="172"/>
      <c r="PKW8" s="171"/>
      <c r="PKX8" s="172"/>
      <c r="PKY8" s="171"/>
      <c r="PKZ8" s="172"/>
      <c r="PLA8" s="171"/>
      <c r="PLB8" s="172"/>
      <c r="PLC8" s="171"/>
      <c r="PLD8" s="172"/>
      <c r="PLE8" s="171"/>
      <c r="PLF8" s="172"/>
      <c r="PLG8" s="171"/>
      <c r="PLH8" s="172"/>
      <c r="PLI8" s="171"/>
      <c r="PLJ8" s="172"/>
      <c r="PLK8" s="171"/>
      <c r="PLL8" s="172"/>
      <c r="PLM8" s="171"/>
      <c r="PLN8" s="172"/>
      <c r="PLO8" s="171"/>
      <c r="PLP8" s="172"/>
      <c r="PLQ8" s="171"/>
      <c r="PLR8" s="172"/>
      <c r="PLS8" s="171"/>
      <c r="PLT8" s="172"/>
      <c r="PLU8" s="171"/>
      <c r="PLV8" s="172"/>
      <c r="PLW8" s="171"/>
      <c r="PLX8" s="172"/>
      <c r="PLY8" s="171"/>
      <c r="PLZ8" s="172"/>
      <c r="PMA8" s="171"/>
      <c r="PMB8" s="172"/>
      <c r="PMC8" s="171"/>
      <c r="PMD8" s="172"/>
      <c r="PME8" s="171"/>
      <c r="PMF8" s="172"/>
      <c r="PMG8" s="171"/>
      <c r="PMH8" s="172"/>
      <c r="PMI8" s="171"/>
      <c r="PMJ8" s="172"/>
      <c r="PMK8" s="171"/>
      <c r="PML8" s="172"/>
      <c r="PMM8" s="171"/>
      <c r="PMN8" s="172"/>
      <c r="PMO8" s="171"/>
      <c r="PMP8" s="172"/>
      <c r="PMQ8" s="171"/>
      <c r="PMR8" s="172"/>
      <c r="PMS8" s="171"/>
      <c r="PMT8" s="172"/>
      <c r="PMU8" s="171"/>
      <c r="PMV8" s="172"/>
      <c r="PMW8" s="171"/>
      <c r="PMX8" s="172"/>
      <c r="PMY8" s="171"/>
      <c r="PMZ8" s="172"/>
      <c r="PNA8" s="171"/>
      <c r="PNB8" s="172"/>
      <c r="PNC8" s="171"/>
      <c r="PND8" s="172"/>
      <c r="PNE8" s="171"/>
      <c r="PNF8" s="172"/>
      <c r="PNG8" s="171"/>
      <c r="PNH8" s="172"/>
      <c r="PNI8" s="171"/>
      <c r="PNJ8" s="172"/>
      <c r="PNK8" s="171"/>
      <c r="PNL8" s="172"/>
      <c r="PNM8" s="171"/>
      <c r="PNN8" s="172"/>
      <c r="PNO8" s="171"/>
      <c r="PNP8" s="172"/>
      <c r="PNQ8" s="171"/>
      <c r="PNR8" s="172"/>
      <c r="PNS8" s="171"/>
      <c r="PNT8" s="172"/>
      <c r="PNU8" s="171"/>
      <c r="PNV8" s="172"/>
      <c r="PNW8" s="171"/>
      <c r="PNX8" s="172"/>
      <c r="PNY8" s="171"/>
      <c r="PNZ8" s="172"/>
      <c r="POA8" s="171"/>
      <c r="POB8" s="172"/>
      <c r="POC8" s="171"/>
      <c r="POD8" s="172"/>
      <c r="POE8" s="171"/>
      <c r="POF8" s="172"/>
      <c r="POG8" s="171"/>
      <c r="POH8" s="172"/>
      <c r="POI8" s="171"/>
      <c r="POJ8" s="172"/>
      <c r="POK8" s="171"/>
      <c r="POL8" s="172"/>
      <c r="POM8" s="171"/>
      <c r="PON8" s="172"/>
      <c r="POO8" s="171"/>
      <c r="POP8" s="172"/>
      <c r="POQ8" s="171"/>
      <c r="POR8" s="172"/>
      <c r="POS8" s="171"/>
      <c r="POT8" s="172"/>
      <c r="POU8" s="171"/>
      <c r="POV8" s="172"/>
      <c r="POW8" s="171"/>
      <c r="POX8" s="172"/>
      <c r="POY8" s="171"/>
      <c r="POZ8" s="172"/>
      <c r="PPA8" s="171"/>
      <c r="PPB8" s="172"/>
      <c r="PPC8" s="171"/>
      <c r="PPD8" s="172"/>
      <c r="PPE8" s="171"/>
      <c r="PPF8" s="172"/>
      <c r="PPG8" s="171"/>
      <c r="PPH8" s="172"/>
      <c r="PPI8" s="171"/>
      <c r="PPJ8" s="172"/>
      <c r="PPK8" s="171"/>
      <c r="PPL8" s="172"/>
      <c r="PPM8" s="171"/>
      <c r="PPN8" s="172"/>
      <c r="PPO8" s="171"/>
      <c r="PPP8" s="172"/>
      <c r="PPQ8" s="171"/>
      <c r="PPR8" s="172"/>
      <c r="PPS8" s="171"/>
      <c r="PPT8" s="172"/>
      <c r="PPU8" s="171"/>
      <c r="PPV8" s="172"/>
      <c r="PPW8" s="171"/>
      <c r="PPX8" s="172"/>
      <c r="PPY8" s="171"/>
      <c r="PPZ8" s="172"/>
      <c r="PQA8" s="171"/>
      <c r="PQB8" s="172"/>
      <c r="PQC8" s="171"/>
      <c r="PQD8" s="172"/>
      <c r="PQE8" s="171"/>
      <c r="PQF8" s="172"/>
      <c r="PQG8" s="171"/>
      <c r="PQH8" s="172"/>
      <c r="PQI8" s="171"/>
      <c r="PQJ8" s="172"/>
      <c r="PQK8" s="171"/>
      <c r="PQL8" s="172"/>
      <c r="PQM8" s="171"/>
      <c r="PQN8" s="172"/>
      <c r="PQO8" s="171"/>
      <c r="PQP8" s="172"/>
      <c r="PQQ8" s="171"/>
      <c r="PQR8" s="172"/>
      <c r="PQS8" s="171"/>
      <c r="PQT8" s="172"/>
      <c r="PQU8" s="171"/>
      <c r="PQV8" s="172"/>
      <c r="PQW8" s="171"/>
      <c r="PQX8" s="172"/>
      <c r="PQY8" s="171"/>
      <c r="PQZ8" s="172"/>
      <c r="PRA8" s="171"/>
      <c r="PRB8" s="172"/>
      <c r="PRC8" s="171"/>
      <c r="PRD8" s="172"/>
      <c r="PRE8" s="171"/>
      <c r="PRF8" s="172"/>
      <c r="PRG8" s="171"/>
      <c r="PRH8" s="172"/>
      <c r="PRI8" s="171"/>
      <c r="PRJ8" s="172"/>
      <c r="PRK8" s="171"/>
      <c r="PRL8" s="172"/>
      <c r="PRM8" s="171"/>
      <c r="PRN8" s="172"/>
      <c r="PRO8" s="171"/>
      <c r="PRP8" s="172"/>
      <c r="PRQ8" s="171"/>
      <c r="PRR8" s="172"/>
      <c r="PRS8" s="171"/>
      <c r="PRT8" s="172"/>
      <c r="PRU8" s="171"/>
      <c r="PRV8" s="172"/>
      <c r="PRW8" s="171"/>
      <c r="PRX8" s="172"/>
      <c r="PRY8" s="171"/>
      <c r="PRZ8" s="172"/>
      <c r="PSA8" s="171"/>
      <c r="PSB8" s="172"/>
      <c r="PSC8" s="171"/>
      <c r="PSD8" s="172"/>
      <c r="PSE8" s="171"/>
      <c r="PSF8" s="172"/>
      <c r="PSG8" s="171"/>
      <c r="PSH8" s="172"/>
      <c r="PSI8" s="171"/>
      <c r="PSJ8" s="172"/>
      <c r="PSK8" s="171"/>
      <c r="PSL8" s="172"/>
      <c r="PSM8" s="171"/>
      <c r="PSN8" s="172"/>
      <c r="PSO8" s="171"/>
      <c r="PSP8" s="172"/>
      <c r="PSQ8" s="171"/>
      <c r="PSR8" s="172"/>
      <c r="PSS8" s="171"/>
      <c r="PST8" s="172"/>
      <c r="PSU8" s="171"/>
      <c r="PSV8" s="172"/>
      <c r="PSW8" s="171"/>
      <c r="PSX8" s="172"/>
      <c r="PSY8" s="171"/>
      <c r="PSZ8" s="172"/>
      <c r="PTA8" s="171"/>
      <c r="PTB8" s="172"/>
      <c r="PTC8" s="171"/>
      <c r="PTD8" s="172"/>
      <c r="PTE8" s="171"/>
      <c r="PTF8" s="172"/>
      <c r="PTG8" s="171"/>
      <c r="PTH8" s="172"/>
      <c r="PTI8" s="171"/>
      <c r="PTJ8" s="172"/>
      <c r="PTK8" s="171"/>
      <c r="PTL8" s="172"/>
      <c r="PTM8" s="171"/>
      <c r="PTN8" s="172"/>
      <c r="PTO8" s="171"/>
      <c r="PTP8" s="172"/>
      <c r="PTQ8" s="171"/>
      <c r="PTR8" s="172"/>
      <c r="PTS8" s="171"/>
      <c r="PTT8" s="172"/>
      <c r="PTU8" s="171"/>
      <c r="PTV8" s="172"/>
      <c r="PTW8" s="171"/>
      <c r="PTX8" s="172"/>
      <c r="PTY8" s="171"/>
      <c r="PTZ8" s="172"/>
      <c r="PUA8" s="171"/>
      <c r="PUB8" s="172"/>
      <c r="PUC8" s="171"/>
      <c r="PUD8" s="172"/>
      <c r="PUE8" s="171"/>
      <c r="PUF8" s="172"/>
      <c r="PUG8" s="171"/>
      <c r="PUH8" s="172"/>
      <c r="PUI8" s="171"/>
      <c r="PUJ8" s="172"/>
      <c r="PUK8" s="171"/>
      <c r="PUL8" s="172"/>
      <c r="PUM8" s="171"/>
      <c r="PUN8" s="172"/>
      <c r="PUO8" s="171"/>
      <c r="PUP8" s="172"/>
      <c r="PUQ8" s="171"/>
      <c r="PUR8" s="172"/>
      <c r="PUS8" s="171"/>
      <c r="PUT8" s="172"/>
      <c r="PUU8" s="171"/>
      <c r="PUV8" s="172"/>
      <c r="PUW8" s="171"/>
      <c r="PUX8" s="172"/>
      <c r="PUY8" s="171"/>
      <c r="PUZ8" s="172"/>
      <c r="PVA8" s="171"/>
      <c r="PVB8" s="172"/>
      <c r="PVC8" s="171"/>
      <c r="PVD8" s="172"/>
      <c r="PVE8" s="171"/>
      <c r="PVF8" s="172"/>
      <c r="PVG8" s="171"/>
      <c r="PVH8" s="172"/>
      <c r="PVI8" s="171"/>
      <c r="PVJ8" s="172"/>
      <c r="PVK8" s="171"/>
      <c r="PVL8" s="172"/>
      <c r="PVM8" s="171"/>
      <c r="PVN8" s="172"/>
      <c r="PVO8" s="171"/>
      <c r="PVP8" s="172"/>
      <c r="PVQ8" s="171"/>
      <c r="PVR8" s="172"/>
      <c r="PVS8" s="171"/>
      <c r="PVT8" s="172"/>
      <c r="PVU8" s="171"/>
      <c r="PVV8" s="172"/>
      <c r="PVW8" s="171"/>
      <c r="PVX8" s="172"/>
      <c r="PVY8" s="171"/>
      <c r="PVZ8" s="172"/>
      <c r="PWA8" s="171"/>
      <c r="PWB8" s="172"/>
      <c r="PWC8" s="171"/>
      <c r="PWD8" s="172"/>
      <c r="PWE8" s="171"/>
      <c r="PWF8" s="172"/>
      <c r="PWG8" s="171"/>
      <c r="PWH8" s="172"/>
      <c r="PWI8" s="171"/>
      <c r="PWJ8" s="172"/>
      <c r="PWK8" s="171"/>
      <c r="PWL8" s="172"/>
      <c r="PWM8" s="171"/>
      <c r="PWN8" s="172"/>
      <c r="PWO8" s="171"/>
      <c r="PWP8" s="172"/>
      <c r="PWQ8" s="171"/>
      <c r="PWR8" s="172"/>
      <c r="PWS8" s="171"/>
      <c r="PWT8" s="172"/>
      <c r="PWU8" s="171"/>
      <c r="PWV8" s="172"/>
      <c r="PWW8" s="171"/>
      <c r="PWX8" s="172"/>
      <c r="PWY8" s="171"/>
      <c r="PWZ8" s="172"/>
      <c r="PXA8" s="171"/>
      <c r="PXB8" s="172"/>
      <c r="PXC8" s="171"/>
      <c r="PXD8" s="172"/>
      <c r="PXE8" s="171"/>
      <c r="PXF8" s="172"/>
      <c r="PXG8" s="171"/>
      <c r="PXH8" s="172"/>
      <c r="PXI8" s="171"/>
      <c r="PXJ8" s="172"/>
      <c r="PXK8" s="171"/>
      <c r="PXL8" s="172"/>
      <c r="PXM8" s="171"/>
      <c r="PXN8" s="172"/>
      <c r="PXO8" s="171"/>
      <c r="PXP8" s="172"/>
      <c r="PXQ8" s="171"/>
      <c r="PXR8" s="172"/>
      <c r="PXS8" s="171"/>
      <c r="PXT8" s="172"/>
      <c r="PXU8" s="171"/>
      <c r="PXV8" s="172"/>
      <c r="PXW8" s="171"/>
      <c r="PXX8" s="172"/>
      <c r="PXY8" s="171"/>
      <c r="PXZ8" s="172"/>
      <c r="PYA8" s="171"/>
      <c r="PYB8" s="172"/>
      <c r="PYC8" s="171"/>
      <c r="PYD8" s="172"/>
      <c r="PYE8" s="171"/>
      <c r="PYF8" s="172"/>
      <c r="PYG8" s="171"/>
      <c r="PYH8" s="172"/>
      <c r="PYI8" s="171"/>
      <c r="PYJ8" s="172"/>
      <c r="PYK8" s="171"/>
      <c r="PYL8" s="172"/>
      <c r="PYM8" s="171"/>
      <c r="PYN8" s="172"/>
      <c r="PYO8" s="171"/>
      <c r="PYP8" s="172"/>
      <c r="PYQ8" s="171"/>
      <c r="PYR8" s="172"/>
      <c r="PYS8" s="171"/>
      <c r="PYT8" s="172"/>
      <c r="PYU8" s="171"/>
      <c r="PYV8" s="172"/>
      <c r="PYW8" s="171"/>
      <c r="PYX8" s="172"/>
      <c r="PYY8" s="171"/>
      <c r="PYZ8" s="172"/>
      <c r="PZA8" s="171"/>
      <c r="PZB8" s="172"/>
      <c r="PZC8" s="171"/>
      <c r="PZD8" s="172"/>
      <c r="PZE8" s="171"/>
      <c r="PZF8" s="172"/>
      <c r="PZG8" s="171"/>
      <c r="PZH8" s="172"/>
      <c r="PZI8" s="171"/>
      <c r="PZJ8" s="172"/>
      <c r="PZK8" s="171"/>
      <c r="PZL8" s="172"/>
      <c r="PZM8" s="171"/>
      <c r="PZN8" s="172"/>
      <c r="PZO8" s="171"/>
      <c r="PZP8" s="172"/>
      <c r="PZQ8" s="171"/>
      <c r="PZR8" s="172"/>
      <c r="PZS8" s="171"/>
      <c r="PZT8" s="172"/>
      <c r="PZU8" s="171"/>
      <c r="PZV8" s="172"/>
      <c r="PZW8" s="171"/>
      <c r="PZX8" s="172"/>
      <c r="PZY8" s="171"/>
      <c r="PZZ8" s="172"/>
      <c r="QAA8" s="171"/>
      <c r="QAB8" s="172"/>
      <c r="QAC8" s="171"/>
      <c r="QAD8" s="172"/>
      <c r="QAE8" s="171"/>
      <c r="QAF8" s="172"/>
      <c r="QAG8" s="171"/>
      <c r="QAH8" s="172"/>
      <c r="QAI8" s="171"/>
      <c r="QAJ8" s="172"/>
      <c r="QAK8" s="171"/>
      <c r="QAL8" s="172"/>
      <c r="QAM8" s="171"/>
      <c r="QAN8" s="172"/>
      <c r="QAO8" s="171"/>
      <c r="QAP8" s="172"/>
      <c r="QAQ8" s="171"/>
      <c r="QAR8" s="172"/>
      <c r="QAS8" s="171"/>
      <c r="QAT8" s="172"/>
      <c r="QAU8" s="171"/>
      <c r="QAV8" s="172"/>
      <c r="QAW8" s="171"/>
      <c r="QAX8" s="172"/>
      <c r="QAY8" s="171"/>
      <c r="QAZ8" s="172"/>
      <c r="QBA8" s="171"/>
      <c r="QBB8" s="172"/>
      <c r="QBC8" s="171"/>
      <c r="QBD8" s="172"/>
      <c r="QBE8" s="171"/>
      <c r="QBF8" s="172"/>
      <c r="QBG8" s="171"/>
      <c r="QBH8" s="172"/>
      <c r="QBI8" s="171"/>
      <c r="QBJ8" s="172"/>
      <c r="QBK8" s="171"/>
      <c r="QBL8" s="172"/>
      <c r="QBM8" s="171"/>
      <c r="QBN8" s="172"/>
      <c r="QBO8" s="171"/>
      <c r="QBP8" s="172"/>
      <c r="QBQ8" s="171"/>
      <c r="QBR8" s="172"/>
      <c r="QBS8" s="171"/>
      <c r="QBT8" s="172"/>
      <c r="QBU8" s="171"/>
      <c r="QBV8" s="172"/>
      <c r="QBW8" s="171"/>
      <c r="QBX8" s="172"/>
      <c r="QBY8" s="171"/>
      <c r="QBZ8" s="172"/>
      <c r="QCA8" s="171"/>
      <c r="QCB8" s="172"/>
      <c r="QCC8" s="171"/>
      <c r="QCD8" s="172"/>
      <c r="QCE8" s="171"/>
      <c r="QCF8" s="172"/>
      <c r="QCG8" s="171"/>
      <c r="QCH8" s="172"/>
      <c r="QCI8" s="171"/>
      <c r="QCJ8" s="172"/>
      <c r="QCK8" s="171"/>
      <c r="QCL8" s="172"/>
      <c r="QCM8" s="171"/>
      <c r="QCN8" s="172"/>
      <c r="QCO8" s="171"/>
      <c r="QCP8" s="172"/>
      <c r="QCQ8" s="171"/>
      <c r="QCR8" s="172"/>
      <c r="QCS8" s="171"/>
      <c r="QCT8" s="172"/>
      <c r="QCU8" s="171"/>
      <c r="QCV8" s="172"/>
      <c r="QCW8" s="171"/>
      <c r="QCX8" s="172"/>
      <c r="QCY8" s="171"/>
      <c r="QCZ8" s="172"/>
      <c r="QDA8" s="171"/>
      <c r="QDB8" s="172"/>
      <c r="QDC8" s="171"/>
      <c r="QDD8" s="172"/>
      <c r="QDE8" s="171"/>
      <c r="QDF8" s="172"/>
      <c r="QDG8" s="171"/>
      <c r="QDH8" s="172"/>
      <c r="QDI8" s="171"/>
      <c r="QDJ8" s="172"/>
      <c r="QDK8" s="171"/>
      <c r="QDL8" s="172"/>
      <c r="QDM8" s="171"/>
      <c r="QDN8" s="172"/>
      <c r="QDO8" s="171"/>
      <c r="QDP8" s="172"/>
      <c r="QDQ8" s="171"/>
      <c r="QDR8" s="172"/>
      <c r="QDS8" s="171"/>
      <c r="QDT8" s="172"/>
      <c r="QDU8" s="171"/>
      <c r="QDV8" s="172"/>
      <c r="QDW8" s="171"/>
      <c r="QDX8" s="172"/>
      <c r="QDY8" s="171"/>
      <c r="QDZ8" s="172"/>
      <c r="QEA8" s="171"/>
      <c r="QEB8" s="172"/>
      <c r="QEC8" s="171"/>
      <c r="QED8" s="172"/>
      <c r="QEE8" s="171"/>
      <c r="QEF8" s="172"/>
      <c r="QEG8" s="171"/>
      <c r="QEH8" s="172"/>
      <c r="QEI8" s="171"/>
      <c r="QEJ8" s="172"/>
      <c r="QEK8" s="171"/>
      <c r="QEL8" s="172"/>
      <c r="QEM8" s="171"/>
      <c r="QEN8" s="172"/>
      <c r="QEO8" s="171"/>
      <c r="QEP8" s="172"/>
      <c r="QEQ8" s="171"/>
      <c r="QER8" s="172"/>
      <c r="QES8" s="171"/>
      <c r="QET8" s="172"/>
      <c r="QEU8" s="171"/>
      <c r="QEV8" s="172"/>
      <c r="QEW8" s="171"/>
      <c r="QEX8" s="172"/>
      <c r="QEY8" s="171"/>
      <c r="QEZ8" s="172"/>
      <c r="QFA8" s="171"/>
      <c r="QFB8" s="172"/>
      <c r="QFC8" s="171"/>
      <c r="QFD8" s="172"/>
      <c r="QFE8" s="171"/>
      <c r="QFF8" s="172"/>
      <c r="QFG8" s="171"/>
      <c r="QFH8" s="172"/>
      <c r="QFI8" s="171"/>
      <c r="QFJ8" s="172"/>
      <c r="QFK8" s="171"/>
      <c r="QFL8" s="172"/>
      <c r="QFM8" s="171"/>
      <c r="QFN8" s="172"/>
      <c r="QFO8" s="171"/>
      <c r="QFP8" s="172"/>
      <c r="QFQ8" s="171"/>
      <c r="QFR8" s="172"/>
      <c r="QFS8" s="171"/>
      <c r="QFT8" s="172"/>
      <c r="QFU8" s="171"/>
      <c r="QFV8" s="172"/>
      <c r="QFW8" s="171"/>
      <c r="QFX8" s="172"/>
      <c r="QFY8" s="171"/>
      <c r="QFZ8" s="172"/>
      <c r="QGA8" s="171"/>
      <c r="QGB8" s="172"/>
      <c r="QGC8" s="171"/>
      <c r="QGD8" s="172"/>
      <c r="QGE8" s="171"/>
      <c r="QGF8" s="172"/>
      <c r="QGG8" s="171"/>
      <c r="QGH8" s="172"/>
      <c r="QGI8" s="171"/>
      <c r="QGJ8" s="172"/>
      <c r="QGK8" s="171"/>
      <c r="QGL8" s="172"/>
      <c r="QGM8" s="171"/>
      <c r="QGN8" s="172"/>
      <c r="QGO8" s="171"/>
      <c r="QGP8" s="172"/>
      <c r="QGQ8" s="171"/>
      <c r="QGR8" s="172"/>
      <c r="QGS8" s="171"/>
      <c r="QGT8" s="172"/>
      <c r="QGU8" s="171"/>
      <c r="QGV8" s="172"/>
      <c r="QGW8" s="171"/>
      <c r="QGX8" s="172"/>
      <c r="QGY8" s="171"/>
      <c r="QGZ8" s="172"/>
      <c r="QHA8" s="171"/>
      <c r="QHB8" s="172"/>
      <c r="QHC8" s="171"/>
      <c r="QHD8" s="172"/>
      <c r="QHE8" s="171"/>
      <c r="QHF8" s="172"/>
      <c r="QHG8" s="171"/>
      <c r="QHH8" s="172"/>
      <c r="QHI8" s="171"/>
      <c r="QHJ8" s="172"/>
      <c r="QHK8" s="171"/>
      <c r="QHL8" s="172"/>
      <c r="QHM8" s="171"/>
      <c r="QHN8" s="172"/>
      <c r="QHO8" s="171"/>
      <c r="QHP8" s="172"/>
      <c r="QHQ8" s="171"/>
      <c r="QHR8" s="172"/>
      <c r="QHS8" s="171"/>
      <c r="QHT8" s="172"/>
      <c r="QHU8" s="171"/>
      <c r="QHV8" s="172"/>
      <c r="QHW8" s="171"/>
      <c r="QHX8" s="172"/>
      <c r="QHY8" s="171"/>
      <c r="QHZ8" s="172"/>
      <c r="QIA8" s="171"/>
      <c r="QIB8" s="172"/>
      <c r="QIC8" s="171"/>
      <c r="QID8" s="172"/>
      <c r="QIE8" s="171"/>
      <c r="QIF8" s="172"/>
      <c r="QIG8" s="171"/>
      <c r="QIH8" s="172"/>
      <c r="QII8" s="171"/>
      <c r="QIJ8" s="172"/>
      <c r="QIK8" s="171"/>
      <c r="QIL8" s="172"/>
      <c r="QIM8" s="171"/>
      <c r="QIN8" s="172"/>
      <c r="QIO8" s="171"/>
      <c r="QIP8" s="172"/>
      <c r="QIQ8" s="171"/>
      <c r="QIR8" s="172"/>
      <c r="QIS8" s="171"/>
      <c r="QIT8" s="172"/>
      <c r="QIU8" s="171"/>
      <c r="QIV8" s="172"/>
      <c r="QIW8" s="171"/>
      <c r="QIX8" s="172"/>
      <c r="QIY8" s="171"/>
      <c r="QIZ8" s="172"/>
      <c r="QJA8" s="171"/>
      <c r="QJB8" s="172"/>
      <c r="QJC8" s="171"/>
      <c r="QJD8" s="172"/>
      <c r="QJE8" s="171"/>
      <c r="QJF8" s="172"/>
      <c r="QJG8" s="171"/>
      <c r="QJH8" s="172"/>
      <c r="QJI8" s="171"/>
      <c r="QJJ8" s="172"/>
      <c r="QJK8" s="171"/>
      <c r="QJL8" s="172"/>
      <c r="QJM8" s="171"/>
      <c r="QJN8" s="172"/>
      <c r="QJO8" s="171"/>
      <c r="QJP8" s="172"/>
      <c r="QJQ8" s="171"/>
      <c r="QJR8" s="172"/>
      <c r="QJS8" s="171"/>
      <c r="QJT8" s="172"/>
      <c r="QJU8" s="171"/>
      <c r="QJV8" s="172"/>
      <c r="QJW8" s="171"/>
      <c r="QJX8" s="172"/>
      <c r="QJY8" s="171"/>
      <c r="QJZ8" s="172"/>
      <c r="QKA8" s="171"/>
      <c r="QKB8" s="172"/>
      <c r="QKC8" s="171"/>
      <c r="QKD8" s="172"/>
      <c r="QKE8" s="171"/>
      <c r="QKF8" s="172"/>
      <c r="QKG8" s="171"/>
      <c r="QKH8" s="172"/>
      <c r="QKI8" s="171"/>
      <c r="QKJ8" s="172"/>
      <c r="QKK8" s="171"/>
      <c r="QKL8" s="172"/>
      <c r="QKM8" s="171"/>
      <c r="QKN8" s="172"/>
      <c r="QKO8" s="171"/>
      <c r="QKP8" s="172"/>
      <c r="QKQ8" s="171"/>
      <c r="QKR8" s="172"/>
      <c r="QKS8" s="171"/>
      <c r="QKT8" s="172"/>
      <c r="QKU8" s="171"/>
      <c r="QKV8" s="172"/>
      <c r="QKW8" s="171"/>
      <c r="QKX8" s="172"/>
      <c r="QKY8" s="171"/>
      <c r="QKZ8" s="172"/>
      <c r="QLA8" s="171"/>
      <c r="QLB8" s="172"/>
      <c r="QLC8" s="171"/>
      <c r="QLD8" s="172"/>
      <c r="QLE8" s="171"/>
      <c r="QLF8" s="172"/>
      <c r="QLG8" s="171"/>
      <c r="QLH8" s="172"/>
      <c r="QLI8" s="171"/>
      <c r="QLJ8" s="172"/>
      <c r="QLK8" s="171"/>
      <c r="QLL8" s="172"/>
      <c r="QLM8" s="171"/>
      <c r="QLN8" s="172"/>
      <c r="QLO8" s="171"/>
      <c r="QLP8" s="172"/>
      <c r="QLQ8" s="171"/>
      <c r="QLR8" s="172"/>
      <c r="QLS8" s="171"/>
      <c r="QLT8" s="172"/>
      <c r="QLU8" s="171"/>
      <c r="QLV8" s="172"/>
      <c r="QLW8" s="171"/>
      <c r="QLX8" s="172"/>
      <c r="QLY8" s="171"/>
      <c r="QLZ8" s="172"/>
      <c r="QMA8" s="171"/>
      <c r="QMB8" s="172"/>
      <c r="QMC8" s="171"/>
      <c r="QMD8" s="172"/>
      <c r="QME8" s="171"/>
      <c r="QMF8" s="172"/>
      <c r="QMG8" s="171"/>
      <c r="QMH8" s="172"/>
      <c r="QMI8" s="171"/>
      <c r="QMJ8" s="172"/>
      <c r="QMK8" s="171"/>
      <c r="QML8" s="172"/>
      <c r="QMM8" s="171"/>
      <c r="QMN8" s="172"/>
      <c r="QMO8" s="171"/>
      <c r="QMP8" s="172"/>
      <c r="QMQ8" s="171"/>
      <c r="QMR8" s="172"/>
      <c r="QMS8" s="171"/>
      <c r="QMT8" s="172"/>
      <c r="QMU8" s="171"/>
      <c r="QMV8" s="172"/>
      <c r="QMW8" s="171"/>
      <c r="QMX8" s="172"/>
      <c r="QMY8" s="171"/>
      <c r="QMZ8" s="172"/>
      <c r="QNA8" s="171"/>
      <c r="QNB8" s="172"/>
      <c r="QNC8" s="171"/>
      <c r="QND8" s="172"/>
      <c r="QNE8" s="171"/>
      <c r="QNF8" s="172"/>
      <c r="QNG8" s="171"/>
      <c r="QNH8" s="172"/>
      <c r="QNI8" s="171"/>
      <c r="QNJ8" s="172"/>
      <c r="QNK8" s="171"/>
      <c r="QNL8" s="172"/>
      <c r="QNM8" s="171"/>
      <c r="QNN8" s="172"/>
      <c r="QNO8" s="171"/>
      <c r="QNP8" s="172"/>
      <c r="QNQ8" s="171"/>
      <c r="QNR8" s="172"/>
      <c r="QNS8" s="171"/>
      <c r="QNT8" s="172"/>
      <c r="QNU8" s="171"/>
      <c r="QNV8" s="172"/>
      <c r="QNW8" s="171"/>
      <c r="QNX8" s="172"/>
      <c r="QNY8" s="171"/>
      <c r="QNZ8" s="172"/>
      <c r="QOA8" s="171"/>
      <c r="QOB8" s="172"/>
      <c r="QOC8" s="171"/>
      <c r="QOD8" s="172"/>
      <c r="QOE8" s="171"/>
      <c r="QOF8" s="172"/>
      <c r="QOG8" s="171"/>
      <c r="QOH8" s="172"/>
      <c r="QOI8" s="171"/>
      <c r="QOJ8" s="172"/>
      <c r="QOK8" s="171"/>
      <c r="QOL8" s="172"/>
      <c r="QOM8" s="171"/>
      <c r="QON8" s="172"/>
      <c r="QOO8" s="171"/>
      <c r="QOP8" s="172"/>
      <c r="QOQ8" s="171"/>
      <c r="QOR8" s="172"/>
      <c r="QOS8" s="171"/>
      <c r="QOT8" s="172"/>
      <c r="QOU8" s="171"/>
      <c r="QOV8" s="172"/>
      <c r="QOW8" s="171"/>
      <c r="QOX8" s="172"/>
      <c r="QOY8" s="171"/>
      <c r="QOZ8" s="172"/>
      <c r="QPA8" s="171"/>
      <c r="QPB8" s="172"/>
      <c r="QPC8" s="171"/>
      <c r="QPD8" s="172"/>
      <c r="QPE8" s="171"/>
      <c r="QPF8" s="172"/>
      <c r="QPG8" s="171"/>
      <c r="QPH8" s="172"/>
      <c r="QPI8" s="171"/>
      <c r="QPJ8" s="172"/>
      <c r="QPK8" s="171"/>
      <c r="QPL8" s="172"/>
      <c r="QPM8" s="171"/>
      <c r="QPN8" s="172"/>
      <c r="QPO8" s="171"/>
      <c r="QPP8" s="172"/>
      <c r="QPQ8" s="171"/>
      <c r="QPR8" s="172"/>
      <c r="QPS8" s="171"/>
      <c r="QPT8" s="172"/>
      <c r="QPU8" s="171"/>
      <c r="QPV8" s="172"/>
      <c r="QPW8" s="171"/>
      <c r="QPX8" s="172"/>
      <c r="QPY8" s="171"/>
      <c r="QPZ8" s="172"/>
      <c r="QQA8" s="171"/>
      <c r="QQB8" s="172"/>
      <c r="QQC8" s="171"/>
      <c r="QQD8" s="172"/>
      <c r="QQE8" s="171"/>
      <c r="QQF8" s="172"/>
      <c r="QQG8" s="171"/>
      <c r="QQH8" s="172"/>
      <c r="QQI8" s="171"/>
      <c r="QQJ8" s="172"/>
      <c r="QQK8" s="171"/>
      <c r="QQL8" s="172"/>
      <c r="QQM8" s="171"/>
      <c r="QQN8" s="172"/>
      <c r="QQO8" s="171"/>
      <c r="QQP8" s="172"/>
      <c r="QQQ8" s="171"/>
      <c r="QQR8" s="172"/>
      <c r="QQS8" s="171"/>
      <c r="QQT8" s="172"/>
      <c r="QQU8" s="171"/>
      <c r="QQV8" s="172"/>
      <c r="QQW8" s="171"/>
      <c r="QQX8" s="172"/>
      <c r="QQY8" s="171"/>
      <c r="QQZ8" s="172"/>
      <c r="QRA8" s="171"/>
      <c r="QRB8" s="172"/>
      <c r="QRC8" s="171"/>
      <c r="QRD8" s="172"/>
      <c r="QRE8" s="171"/>
      <c r="QRF8" s="172"/>
      <c r="QRG8" s="171"/>
      <c r="QRH8" s="172"/>
      <c r="QRI8" s="171"/>
      <c r="QRJ8" s="172"/>
      <c r="QRK8" s="171"/>
      <c r="QRL8" s="172"/>
      <c r="QRM8" s="171"/>
      <c r="QRN8" s="172"/>
      <c r="QRO8" s="171"/>
      <c r="QRP8" s="172"/>
      <c r="QRQ8" s="171"/>
      <c r="QRR8" s="172"/>
      <c r="QRS8" s="171"/>
      <c r="QRT8" s="172"/>
      <c r="QRU8" s="171"/>
      <c r="QRV8" s="172"/>
      <c r="QRW8" s="171"/>
      <c r="QRX8" s="172"/>
      <c r="QRY8" s="171"/>
      <c r="QRZ8" s="172"/>
      <c r="QSA8" s="171"/>
      <c r="QSB8" s="172"/>
      <c r="QSC8" s="171"/>
      <c r="QSD8" s="172"/>
      <c r="QSE8" s="171"/>
      <c r="QSF8" s="172"/>
      <c r="QSG8" s="171"/>
      <c r="QSH8" s="172"/>
      <c r="QSI8" s="171"/>
      <c r="QSJ8" s="172"/>
      <c r="QSK8" s="171"/>
      <c r="QSL8" s="172"/>
      <c r="QSM8" s="171"/>
      <c r="QSN8" s="172"/>
      <c r="QSO8" s="171"/>
      <c r="QSP8" s="172"/>
      <c r="QSQ8" s="171"/>
      <c r="QSR8" s="172"/>
      <c r="QSS8" s="171"/>
      <c r="QST8" s="172"/>
      <c r="QSU8" s="171"/>
      <c r="QSV8" s="172"/>
      <c r="QSW8" s="171"/>
      <c r="QSX8" s="172"/>
      <c r="QSY8" s="171"/>
      <c r="QSZ8" s="172"/>
      <c r="QTA8" s="171"/>
      <c r="QTB8" s="172"/>
      <c r="QTC8" s="171"/>
      <c r="QTD8" s="172"/>
      <c r="QTE8" s="171"/>
      <c r="QTF8" s="172"/>
      <c r="QTG8" s="171"/>
      <c r="QTH8" s="172"/>
      <c r="QTI8" s="171"/>
      <c r="QTJ8" s="172"/>
      <c r="QTK8" s="171"/>
      <c r="QTL8" s="172"/>
      <c r="QTM8" s="171"/>
      <c r="QTN8" s="172"/>
      <c r="QTO8" s="171"/>
      <c r="QTP8" s="172"/>
      <c r="QTQ8" s="171"/>
      <c r="QTR8" s="172"/>
      <c r="QTS8" s="171"/>
      <c r="QTT8" s="172"/>
      <c r="QTU8" s="171"/>
      <c r="QTV8" s="172"/>
      <c r="QTW8" s="171"/>
      <c r="QTX8" s="172"/>
      <c r="QTY8" s="171"/>
      <c r="QTZ8" s="172"/>
      <c r="QUA8" s="171"/>
      <c r="QUB8" s="172"/>
      <c r="QUC8" s="171"/>
      <c r="QUD8" s="172"/>
      <c r="QUE8" s="171"/>
      <c r="QUF8" s="172"/>
      <c r="QUG8" s="171"/>
      <c r="QUH8" s="172"/>
      <c r="QUI8" s="171"/>
      <c r="QUJ8" s="172"/>
      <c r="QUK8" s="171"/>
      <c r="QUL8" s="172"/>
      <c r="QUM8" s="171"/>
      <c r="QUN8" s="172"/>
      <c r="QUO8" s="171"/>
      <c r="QUP8" s="172"/>
      <c r="QUQ8" s="171"/>
      <c r="QUR8" s="172"/>
      <c r="QUS8" s="171"/>
      <c r="QUT8" s="172"/>
      <c r="QUU8" s="171"/>
      <c r="QUV8" s="172"/>
      <c r="QUW8" s="171"/>
      <c r="QUX8" s="172"/>
      <c r="QUY8" s="171"/>
      <c r="QUZ8" s="172"/>
      <c r="QVA8" s="171"/>
      <c r="QVB8" s="172"/>
      <c r="QVC8" s="171"/>
      <c r="QVD8" s="172"/>
      <c r="QVE8" s="171"/>
      <c r="QVF8" s="172"/>
      <c r="QVG8" s="171"/>
      <c r="QVH8" s="172"/>
      <c r="QVI8" s="171"/>
      <c r="QVJ8" s="172"/>
      <c r="QVK8" s="171"/>
      <c r="QVL8" s="172"/>
      <c r="QVM8" s="171"/>
      <c r="QVN8" s="172"/>
      <c r="QVO8" s="171"/>
      <c r="QVP8" s="172"/>
      <c r="QVQ8" s="171"/>
      <c r="QVR8" s="172"/>
      <c r="QVS8" s="171"/>
      <c r="QVT8" s="172"/>
      <c r="QVU8" s="171"/>
      <c r="QVV8" s="172"/>
      <c r="QVW8" s="171"/>
      <c r="QVX8" s="172"/>
      <c r="QVY8" s="171"/>
      <c r="QVZ8" s="172"/>
      <c r="QWA8" s="171"/>
      <c r="QWB8" s="172"/>
      <c r="QWC8" s="171"/>
      <c r="QWD8" s="172"/>
      <c r="QWE8" s="171"/>
      <c r="QWF8" s="172"/>
      <c r="QWG8" s="171"/>
      <c r="QWH8" s="172"/>
      <c r="QWI8" s="171"/>
      <c r="QWJ8" s="172"/>
      <c r="QWK8" s="171"/>
      <c r="QWL8" s="172"/>
      <c r="QWM8" s="171"/>
      <c r="QWN8" s="172"/>
      <c r="QWO8" s="171"/>
      <c r="QWP8" s="172"/>
      <c r="QWQ8" s="171"/>
      <c r="QWR8" s="172"/>
      <c r="QWS8" s="171"/>
      <c r="QWT8" s="172"/>
      <c r="QWU8" s="171"/>
      <c r="QWV8" s="172"/>
      <c r="QWW8" s="171"/>
      <c r="QWX8" s="172"/>
      <c r="QWY8" s="171"/>
      <c r="QWZ8" s="172"/>
      <c r="QXA8" s="171"/>
      <c r="QXB8" s="172"/>
      <c r="QXC8" s="171"/>
      <c r="QXD8" s="172"/>
      <c r="QXE8" s="171"/>
      <c r="QXF8" s="172"/>
      <c r="QXG8" s="171"/>
      <c r="QXH8" s="172"/>
      <c r="QXI8" s="171"/>
      <c r="QXJ8" s="172"/>
      <c r="QXK8" s="171"/>
      <c r="QXL8" s="172"/>
      <c r="QXM8" s="171"/>
      <c r="QXN8" s="172"/>
      <c r="QXO8" s="171"/>
      <c r="QXP8" s="172"/>
      <c r="QXQ8" s="171"/>
      <c r="QXR8" s="172"/>
      <c r="QXS8" s="171"/>
      <c r="QXT8" s="172"/>
      <c r="QXU8" s="171"/>
      <c r="QXV8" s="172"/>
      <c r="QXW8" s="171"/>
      <c r="QXX8" s="172"/>
      <c r="QXY8" s="171"/>
      <c r="QXZ8" s="172"/>
      <c r="QYA8" s="171"/>
      <c r="QYB8" s="172"/>
      <c r="QYC8" s="171"/>
      <c r="QYD8" s="172"/>
      <c r="QYE8" s="171"/>
      <c r="QYF8" s="172"/>
      <c r="QYG8" s="171"/>
      <c r="QYH8" s="172"/>
      <c r="QYI8" s="171"/>
      <c r="QYJ8" s="172"/>
      <c r="QYK8" s="171"/>
      <c r="QYL8" s="172"/>
      <c r="QYM8" s="171"/>
      <c r="QYN8" s="172"/>
      <c r="QYO8" s="171"/>
      <c r="QYP8" s="172"/>
      <c r="QYQ8" s="171"/>
      <c r="QYR8" s="172"/>
      <c r="QYS8" s="171"/>
      <c r="QYT8" s="172"/>
      <c r="QYU8" s="171"/>
      <c r="QYV8" s="172"/>
      <c r="QYW8" s="171"/>
      <c r="QYX8" s="172"/>
      <c r="QYY8" s="171"/>
      <c r="QYZ8" s="172"/>
      <c r="QZA8" s="171"/>
      <c r="QZB8" s="172"/>
      <c r="QZC8" s="171"/>
      <c r="QZD8" s="172"/>
      <c r="QZE8" s="171"/>
      <c r="QZF8" s="172"/>
      <c r="QZG8" s="171"/>
      <c r="QZH8" s="172"/>
      <c r="QZI8" s="171"/>
      <c r="QZJ8" s="172"/>
      <c r="QZK8" s="171"/>
      <c r="QZL8" s="172"/>
      <c r="QZM8" s="171"/>
      <c r="QZN8" s="172"/>
      <c r="QZO8" s="171"/>
      <c r="QZP8" s="172"/>
      <c r="QZQ8" s="171"/>
      <c r="QZR8" s="172"/>
      <c r="QZS8" s="171"/>
      <c r="QZT8" s="172"/>
      <c r="QZU8" s="171"/>
      <c r="QZV8" s="172"/>
      <c r="QZW8" s="171"/>
      <c r="QZX8" s="172"/>
      <c r="QZY8" s="171"/>
      <c r="QZZ8" s="172"/>
      <c r="RAA8" s="171"/>
      <c r="RAB8" s="172"/>
      <c r="RAC8" s="171"/>
      <c r="RAD8" s="172"/>
      <c r="RAE8" s="171"/>
      <c r="RAF8" s="172"/>
      <c r="RAG8" s="171"/>
      <c r="RAH8" s="172"/>
      <c r="RAI8" s="171"/>
      <c r="RAJ8" s="172"/>
      <c r="RAK8" s="171"/>
      <c r="RAL8" s="172"/>
      <c r="RAM8" s="171"/>
      <c r="RAN8" s="172"/>
      <c r="RAO8" s="171"/>
      <c r="RAP8" s="172"/>
      <c r="RAQ8" s="171"/>
      <c r="RAR8" s="172"/>
      <c r="RAS8" s="171"/>
      <c r="RAT8" s="172"/>
      <c r="RAU8" s="171"/>
      <c r="RAV8" s="172"/>
      <c r="RAW8" s="171"/>
      <c r="RAX8" s="172"/>
      <c r="RAY8" s="171"/>
      <c r="RAZ8" s="172"/>
      <c r="RBA8" s="171"/>
      <c r="RBB8" s="172"/>
      <c r="RBC8" s="171"/>
      <c r="RBD8" s="172"/>
      <c r="RBE8" s="171"/>
      <c r="RBF8" s="172"/>
      <c r="RBG8" s="171"/>
      <c r="RBH8" s="172"/>
      <c r="RBI8" s="171"/>
      <c r="RBJ8" s="172"/>
      <c r="RBK8" s="171"/>
      <c r="RBL8" s="172"/>
      <c r="RBM8" s="171"/>
      <c r="RBN8" s="172"/>
      <c r="RBO8" s="171"/>
      <c r="RBP8" s="172"/>
      <c r="RBQ8" s="171"/>
      <c r="RBR8" s="172"/>
      <c r="RBS8" s="171"/>
      <c r="RBT8" s="172"/>
      <c r="RBU8" s="171"/>
      <c r="RBV8" s="172"/>
      <c r="RBW8" s="171"/>
      <c r="RBX8" s="172"/>
      <c r="RBY8" s="171"/>
      <c r="RBZ8" s="172"/>
      <c r="RCA8" s="171"/>
      <c r="RCB8" s="172"/>
      <c r="RCC8" s="171"/>
      <c r="RCD8" s="172"/>
      <c r="RCE8" s="171"/>
      <c r="RCF8" s="172"/>
      <c r="RCG8" s="171"/>
      <c r="RCH8" s="172"/>
      <c r="RCI8" s="171"/>
      <c r="RCJ8" s="172"/>
      <c r="RCK8" s="171"/>
      <c r="RCL8" s="172"/>
      <c r="RCM8" s="171"/>
      <c r="RCN8" s="172"/>
      <c r="RCO8" s="171"/>
      <c r="RCP8" s="172"/>
      <c r="RCQ8" s="171"/>
      <c r="RCR8" s="172"/>
      <c r="RCS8" s="171"/>
      <c r="RCT8" s="172"/>
      <c r="RCU8" s="171"/>
      <c r="RCV8" s="172"/>
      <c r="RCW8" s="171"/>
      <c r="RCX8" s="172"/>
      <c r="RCY8" s="171"/>
      <c r="RCZ8" s="172"/>
      <c r="RDA8" s="171"/>
      <c r="RDB8" s="172"/>
      <c r="RDC8" s="171"/>
      <c r="RDD8" s="172"/>
      <c r="RDE8" s="171"/>
      <c r="RDF8" s="172"/>
      <c r="RDG8" s="171"/>
      <c r="RDH8" s="172"/>
      <c r="RDI8" s="171"/>
      <c r="RDJ8" s="172"/>
      <c r="RDK8" s="171"/>
      <c r="RDL8" s="172"/>
      <c r="RDM8" s="171"/>
      <c r="RDN8" s="172"/>
      <c r="RDO8" s="171"/>
      <c r="RDP8" s="172"/>
      <c r="RDQ8" s="171"/>
      <c r="RDR8" s="172"/>
      <c r="RDS8" s="171"/>
      <c r="RDT8" s="172"/>
      <c r="RDU8" s="171"/>
      <c r="RDV8" s="172"/>
      <c r="RDW8" s="171"/>
      <c r="RDX8" s="172"/>
      <c r="RDY8" s="171"/>
      <c r="RDZ8" s="172"/>
      <c r="REA8" s="171"/>
      <c r="REB8" s="172"/>
      <c r="REC8" s="171"/>
      <c r="RED8" s="172"/>
      <c r="REE8" s="171"/>
      <c r="REF8" s="172"/>
      <c r="REG8" s="171"/>
      <c r="REH8" s="172"/>
      <c r="REI8" s="171"/>
      <c r="REJ8" s="172"/>
      <c r="REK8" s="171"/>
      <c r="REL8" s="172"/>
      <c r="REM8" s="171"/>
      <c r="REN8" s="172"/>
      <c r="REO8" s="171"/>
      <c r="REP8" s="172"/>
      <c r="REQ8" s="171"/>
      <c r="RER8" s="172"/>
      <c r="RES8" s="171"/>
      <c r="RET8" s="172"/>
      <c r="REU8" s="171"/>
      <c r="REV8" s="172"/>
      <c r="REW8" s="171"/>
      <c r="REX8" s="172"/>
      <c r="REY8" s="171"/>
      <c r="REZ8" s="172"/>
      <c r="RFA8" s="171"/>
      <c r="RFB8" s="172"/>
      <c r="RFC8" s="171"/>
      <c r="RFD8" s="172"/>
      <c r="RFE8" s="171"/>
      <c r="RFF8" s="172"/>
      <c r="RFG8" s="171"/>
      <c r="RFH8" s="172"/>
      <c r="RFI8" s="171"/>
      <c r="RFJ8" s="172"/>
      <c r="RFK8" s="171"/>
      <c r="RFL8" s="172"/>
      <c r="RFM8" s="171"/>
      <c r="RFN8" s="172"/>
      <c r="RFO8" s="171"/>
      <c r="RFP8" s="172"/>
      <c r="RFQ8" s="171"/>
      <c r="RFR8" s="172"/>
      <c r="RFS8" s="171"/>
      <c r="RFT8" s="172"/>
      <c r="RFU8" s="171"/>
      <c r="RFV8" s="172"/>
      <c r="RFW8" s="171"/>
      <c r="RFX8" s="172"/>
      <c r="RFY8" s="171"/>
      <c r="RFZ8" s="172"/>
      <c r="RGA8" s="171"/>
      <c r="RGB8" s="172"/>
      <c r="RGC8" s="171"/>
      <c r="RGD8" s="172"/>
      <c r="RGE8" s="171"/>
      <c r="RGF8" s="172"/>
      <c r="RGG8" s="171"/>
      <c r="RGH8" s="172"/>
      <c r="RGI8" s="171"/>
      <c r="RGJ8" s="172"/>
      <c r="RGK8" s="171"/>
      <c r="RGL8" s="172"/>
      <c r="RGM8" s="171"/>
      <c r="RGN8" s="172"/>
      <c r="RGO8" s="171"/>
      <c r="RGP8" s="172"/>
      <c r="RGQ8" s="171"/>
      <c r="RGR8" s="172"/>
      <c r="RGS8" s="171"/>
      <c r="RGT8" s="172"/>
      <c r="RGU8" s="171"/>
      <c r="RGV8" s="172"/>
      <c r="RGW8" s="171"/>
      <c r="RGX8" s="172"/>
      <c r="RGY8" s="171"/>
      <c r="RGZ8" s="172"/>
      <c r="RHA8" s="171"/>
      <c r="RHB8" s="172"/>
      <c r="RHC8" s="171"/>
      <c r="RHD8" s="172"/>
      <c r="RHE8" s="171"/>
      <c r="RHF8" s="172"/>
      <c r="RHG8" s="171"/>
      <c r="RHH8" s="172"/>
      <c r="RHI8" s="171"/>
      <c r="RHJ8" s="172"/>
      <c r="RHK8" s="171"/>
      <c r="RHL8" s="172"/>
      <c r="RHM8" s="171"/>
      <c r="RHN8" s="172"/>
      <c r="RHO8" s="171"/>
      <c r="RHP8" s="172"/>
      <c r="RHQ8" s="171"/>
      <c r="RHR8" s="172"/>
      <c r="RHS8" s="171"/>
      <c r="RHT8" s="172"/>
      <c r="RHU8" s="171"/>
      <c r="RHV8" s="172"/>
      <c r="RHW8" s="171"/>
      <c r="RHX8" s="172"/>
      <c r="RHY8" s="171"/>
      <c r="RHZ8" s="172"/>
      <c r="RIA8" s="171"/>
      <c r="RIB8" s="172"/>
      <c r="RIC8" s="171"/>
      <c r="RID8" s="172"/>
      <c r="RIE8" s="171"/>
      <c r="RIF8" s="172"/>
      <c r="RIG8" s="171"/>
      <c r="RIH8" s="172"/>
      <c r="RII8" s="171"/>
      <c r="RIJ8" s="172"/>
      <c r="RIK8" s="171"/>
      <c r="RIL8" s="172"/>
      <c r="RIM8" s="171"/>
      <c r="RIN8" s="172"/>
      <c r="RIO8" s="171"/>
      <c r="RIP8" s="172"/>
      <c r="RIQ8" s="171"/>
      <c r="RIR8" s="172"/>
      <c r="RIS8" s="171"/>
      <c r="RIT8" s="172"/>
      <c r="RIU8" s="171"/>
      <c r="RIV8" s="172"/>
      <c r="RIW8" s="171"/>
      <c r="RIX8" s="172"/>
      <c r="RIY8" s="171"/>
      <c r="RIZ8" s="172"/>
      <c r="RJA8" s="171"/>
      <c r="RJB8" s="172"/>
      <c r="RJC8" s="171"/>
      <c r="RJD8" s="172"/>
      <c r="RJE8" s="171"/>
      <c r="RJF8" s="172"/>
      <c r="RJG8" s="171"/>
      <c r="RJH8" s="172"/>
      <c r="RJI8" s="171"/>
      <c r="RJJ8" s="172"/>
      <c r="RJK8" s="171"/>
      <c r="RJL8" s="172"/>
      <c r="RJM8" s="171"/>
      <c r="RJN8" s="172"/>
      <c r="RJO8" s="171"/>
      <c r="RJP8" s="172"/>
      <c r="RJQ8" s="171"/>
      <c r="RJR8" s="172"/>
      <c r="RJS8" s="171"/>
      <c r="RJT8" s="172"/>
      <c r="RJU8" s="171"/>
      <c r="RJV8" s="172"/>
      <c r="RJW8" s="171"/>
      <c r="RJX8" s="172"/>
      <c r="RJY8" s="171"/>
      <c r="RJZ8" s="172"/>
      <c r="RKA8" s="171"/>
      <c r="RKB8" s="172"/>
      <c r="RKC8" s="171"/>
      <c r="RKD8" s="172"/>
      <c r="RKE8" s="171"/>
      <c r="RKF8" s="172"/>
      <c r="RKG8" s="171"/>
      <c r="RKH8" s="172"/>
      <c r="RKI8" s="171"/>
      <c r="RKJ8" s="172"/>
      <c r="RKK8" s="171"/>
      <c r="RKL8" s="172"/>
      <c r="RKM8" s="171"/>
      <c r="RKN8" s="172"/>
      <c r="RKO8" s="171"/>
      <c r="RKP8" s="172"/>
      <c r="RKQ8" s="171"/>
      <c r="RKR8" s="172"/>
      <c r="RKS8" s="171"/>
      <c r="RKT8" s="172"/>
      <c r="RKU8" s="171"/>
      <c r="RKV8" s="172"/>
      <c r="RKW8" s="171"/>
      <c r="RKX8" s="172"/>
      <c r="RKY8" s="171"/>
      <c r="RKZ8" s="172"/>
      <c r="RLA8" s="171"/>
      <c r="RLB8" s="172"/>
      <c r="RLC8" s="171"/>
      <c r="RLD8" s="172"/>
      <c r="RLE8" s="171"/>
      <c r="RLF8" s="172"/>
      <c r="RLG8" s="171"/>
      <c r="RLH8" s="172"/>
      <c r="RLI8" s="171"/>
      <c r="RLJ8" s="172"/>
      <c r="RLK8" s="171"/>
      <c r="RLL8" s="172"/>
      <c r="RLM8" s="171"/>
      <c r="RLN8" s="172"/>
      <c r="RLO8" s="171"/>
      <c r="RLP8" s="172"/>
      <c r="RLQ8" s="171"/>
      <c r="RLR8" s="172"/>
      <c r="RLS8" s="171"/>
      <c r="RLT8" s="172"/>
      <c r="RLU8" s="171"/>
      <c r="RLV8" s="172"/>
      <c r="RLW8" s="171"/>
      <c r="RLX8" s="172"/>
      <c r="RLY8" s="171"/>
      <c r="RLZ8" s="172"/>
      <c r="RMA8" s="171"/>
      <c r="RMB8" s="172"/>
      <c r="RMC8" s="171"/>
      <c r="RMD8" s="172"/>
      <c r="RME8" s="171"/>
      <c r="RMF8" s="172"/>
      <c r="RMG8" s="171"/>
      <c r="RMH8" s="172"/>
      <c r="RMI8" s="171"/>
      <c r="RMJ8" s="172"/>
      <c r="RMK8" s="171"/>
      <c r="RML8" s="172"/>
      <c r="RMM8" s="171"/>
      <c r="RMN8" s="172"/>
      <c r="RMO8" s="171"/>
      <c r="RMP8" s="172"/>
      <c r="RMQ8" s="171"/>
      <c r="RMR8" s="172"/>
      <c r="RMS8" s="171"/>
      <c r="RMT8" s="172"/>
      <c r="RMU8" s="171"/>
      <c r="RMV8" s="172"/>
      <c r="RMW8" s="171"/>
      <c r="RMX8" s="172"/>
      <c r="RMY8" s="171"/>
      <c r="RMZ8" s="172"/>
      <c r="RNA8" s="171"/>
      <c r="RNB8" s="172"/>
      <c r="RNC8" s="171"/>
      <c r="RND8" s="172"/>
      <c r="RNE8" s="171"/>
      <c r="RNF8" s="172"/>
      <c r="RNG8" s="171"/>
      <c r="RNH8" s="172"/>
      <c r="RNI8" s="171"/>
      <c r="RNJ8" s="172"/>
      <c r="RNK8" s="171"/>
      <c r="RNL8" s="172"/>
      <c r="RNM8" s="171"/>
      <c r="RNN8" s="172"/>
      <c r="RNO8" s="171"/>
      <c r="RNP8" s="172"/>
      <c r="RNQ8" s="171"/>
      <c r="RNR8" s="172"/>
      <c r="RNS8" s="171"/>
      <c r="RNT8" s="172"/>
      <c r="RNU8" s="171"/>
      <c r="RNV8" s="172"/>
      <c r="RNW8" s="171"/>
      <c r="RNX8" s="172"/>
      <c r="RNY8" s="171"/>
      <c r="RNZ8" s="172"/>
      <c r="ROA8" s="171"/>
      <c r="ROB8" s="172"/>
      <c r="ROC8" s="171"/>
      <c r="ROD8" s="172"/>
      <c r="ROE8" s="171"/>
      <c r="ROF8" s="172"/>
      <c r="ROG8" s="171"/>
      <c r="ROH8" s="172"/>
      <c r="ROI8" s="171"/>
      <c r="ROJ8" s="172"/>
      <c r="ROK8" s="171"/>
      <c r="ROL8" s="172"/>
      <c r="ROM8" s="171"/>
      <c r="RON8" s="172"/>
      <c r="ROO8" s="171"/>
      <c r="ROP8" s="172"/>
      <c r="ROQ8" s="171"/>
      <c r="ROR8" s="172"/>
      <c r="ROS8" s="171"/>
      <c r="ROT8" s="172"/>
      <c r="ROU8" s="171"/>
      <c r="ROV8" s="172"/>
      <c r="ROW8" s="171"/>
      <c r="ROX8" s="172"/>
      <c r="ROY8" s="171"/>
      <c r="ROZ8" s="172"/>
      <c r="RPA8" s="171"/>
      <c r="RPB8" s="172"/>
      <c r="RPC8" s="171"/>
      <c r="RPD8" s="172"/>
      <c r="RPE8" s="171"/>
      <c r="RPF8" s="172"/>
      <c r="RPG8" s="171"/>
      <c r="RPH8" s="172"/>
      <c r="RPI8" s="171"/>
      <c r="RPJ8" s="172"/>
      <c r="RPK8" s="171"/>
      <c r="RPL8" s="172"/>
      <c r="RPM8" s="171"/>
      <c r="RPN8" s="172"/>
      <c r="RPO8" s="171"/>
      <c r="RPP8" s="172"/>
      <c r="RPQ8" s="171"/>
      <c r="RPR8" s="172"/>
      <c r="RPS8" s="171"/>
      <c r="RPT8" s="172"/>
      <c r="RPU8" s="171"/>
      <c r="RPV8" s="172"/>
      <c r="RPW8" s="171"/>
      <c r="RPX8" s="172"/>
      <c r="RPY8" s="171"/>
      <c r="RPZ8" s="172"/>
      <c r="RQA8" s="171"/>
      <c r="RQB8" s="172"/>
      <c r="RQC8" s="171"/>
      <c r="RQD8" s="172"/>
      <c r="RQE8" s="171"/>
      <c r="RQF8" s="172"/>
      <c r="RQG8" s="171"/>
      <c r="RQH8" s="172"/>
      <c r="RQI8" s="171"/>
      <c r="RQJ8" s="172"/>
      <c r="RQK8" s="171"/>
      <c r="RQL8" s="172"/>
      <c r="RQM8" s="171"/>
      <c r="RQN8" s="172"/>
      <c r="RQO8" s="171"/>
      <c r="RQP8" s="172"/>
      <c r="RQQ8" s="171"/>
      <c r="RQR8" s="172"/>
      <c r="RQS8" s="171"/>
      <c r="RQT8" s="172"/>
      <c r="RQU8" s="171"/>
      <c r="RQV8" s="172"/>
      <c r="RQW8" s="171"/>
      <c r="RQX8" s="172"/>
      <c r="RQY8" s="171"/>
      <c r="RQZ8" s="172"/>
      <c r="RRA8" s="171"/>
      <c r="RRB8" s="172"/>
      <c r="RRC8" s="171"/>
      <c r="RRD8" s="172"/>
      <c r="RRE8" s="171"/>
      <c r="RRF8" s="172"/>
      <c r="RRG8" s="171"/>
      <c r="RRH8" s="172"/>
      <c r="RRI8" s="171"/>
      <c r="RRJ8" s="172"/>
      <c r="RRK8" s="171"/>
      <c r="RRL8" s="172"/>
      <c r="RRM8" s="171"/>
      <c r="RRN8" s="172"/>
      <c r="RRO8" s="171"/>
      <c r="RRP8" s="172"/>
      <c r="RRQ8" s="171"/>
      <c r="RRR8" s="172"/>
      <c r="RRS8" s="171"/>
      <c r="RRT8" s="172"/>
      <c r="RRU8" s="171"/>
      <c r="RRV8" s="172"/>
      <c r="RRW8" s="171"/>
      <c r="RRX8" s="172"/>
      <c r="RRY8" s="171"/>
      <c r="RRZ8" s="172"/>
      <c r="RSA8" s="171"/>
      <c r="RSB8" s="172"/>
      <c r="RSC8" s="171"/>
      <c r="RSD8" s="172"/>
      <c r="RSE8" s="171"/>
      <c r="RSF8" s="172"/>
      <c r="RSG8" s="171"/>
      <c r="RSH8" s="172"/>
      <c r="RSI8" s="171"/>
      <c r="RSJ8" s="172"/>
      <c r="RSK8" s="171"/>
      <c r="RSL8" s="172"/>
      <c r="RSM8" s="171"/>
      <c r="RSN8" s="172"/>
      <c r="RSO8" s="171"/>
      <c r="RSP8" s="172"/>
      <c r="RSQ8" s="171"/>
      <c r="RSR8" s="172"/>
      <c r="RSS8" s="171"/>
      <c r="RST8" s="172"/>
      <c r="RSU8" s="171"/>
      <c r="RSV8" s="172"/>
      <c r="RSW8" s="171"/>
      <c r="RSX8" s="172"/>
      <c r="RSY8" s="171"/>
      <c r="RSZ8" s="172"/>
      <c r="RTA8" s="171"/>
      <c r="RTB8" s="172"/>
      <c r="RTC8" s="171"/>
      <c r="RTD8" s="172"/>
      <c r="RTE8" s="171"/>
      <c r="RTF8" s="172"/>
      <c r="RTG8" s="171"/>
      <c r="RTH8" s="172"/>
      <c r="RTI8" s="171"/>
      <c r="RTJ8" s="172"/>
      <c r="RTK8" s="171"/>
      <c r="RTL8" s="172"/>
      <c r="RTM8" s="171"/>
      <c r="RTN8" s="172"/>
      <c r="RTO8" s="171"/>
      <c r="RTP8" s="172"/>
      <c r="RTQ8" s="171"/>
      <c r="RTR8" s="172"/>
      <c r="RTS8" s="171"/>
      <c r="RTT8" s="172"/>
      <c r="RTU8" s="171"/>
      <c r="RTV8" s="172"/>
      <c r="RTW8" s="171"/>
      <c r="RTX8" s="172"/>
      <c r="RTY8" s="171"/>
      <c r="RTZ8" s="172"/>
      <c r="RUA8" s="171"/>
      <c r="RUB8" s="172"/>
      <c r="RUC8" s="171"/>
      <c r="RUD8" s="172"/>
      <c r="RUE8" s="171"/>
      <c r="RUF8" s="172"/>
      <c r="RUG8" s="171"/>
      <c r="RUH8" s="172"/>
      <c r="RUI8" s="171"/>
      <c r="RUJ8" s="172"/>
      <c r="RUK8" s="171"/>
      <c r="RUL8" s="172"/>
      <c r="RUM8" s="171"/>
      <c r="RUN8" s="172"/>
      <c r="RUO8" s="171"/>
      <c r="RUP8" s="172"/>
      <c r="RUQ8" s="171"/>
      <c r="RUR8" s="172"/>
      <c r="RUS8" s="171"/>
      <c r="RUT8" s="172"/>
      <c r="RUU8" s="171"/>
      <c r="RUV8" s="172"/>
      <c r="RUW8" s="171"/>
      <c r="RUX8" s="172"/>
      <c r="RUY8" s="171"/>
      <c r="RUZ8" s="172"/>
      <c r="RVA8" s="171"/>
      <c r="RVB8" s="172"/>
      <c r="RVC8" s="171"/>
      <c r="RVD8" s="172"/>
      <c r="RVE8" s="171"/>
      <c r="RVF8" s="172"/>
      <c r="RVG8" s="171"/>
      <c r="RVH8" s="172"/>
      <c r="RVI8" s="171"/>
      <c r="RVJ8" s="172"/>
      <c r="RVK8" s="171"/>
      <c r="RVL8" s="172"/>
      <c r="RVM8" s="171"/>
      <c r="RVN8" s="172"/>
      <c r="RVO8" s="171"/>
      <c r="RVP8" s="172"/>
      <c r="RVQ8" s="171"/>
      <c r="RVR8" s="172"/>
      <c r="RVS8" s="171"/>
      <c r="RVT8" s="172"/>
      <c r="RVU8" s="171"/>
      <c r="RVV8" s="172"/>
      <c r="RVW8" s="171"/>
      <c r="RVX8" s="172"/>
      <c r="RVY8" s="171"/>
      <c r="RVZ8" s="172"/>
      <c r="RWA8" s="171"/>
      <c r="RWB8" s="172"/>
      <c r="RWC8" s="171"/>
      <c r="RWD8" s="172"/>
      <c r="RWE8" s="171"/>
      <c r="RWF8" s="172"/>
      <c r="RWG8" s="171"/>
      <c r="RWH8" s="172"/>
      <c r="RWI8" s="171"/>
      <c r="RWJ8" s="172"/>
      <c r="RWK8" s="171"/>
      <c r="RWL8" s="172"/>
      <c r="RWM8" s="171"/>
      <c r="RWN8" s="172"/>
      <c r="RWO8" s="171"/>
      <c r="RWP8" s="172"/>
      <c r="RWQ8" s="171"/>
      <c r="RWR8" s="172"/>
      <c r="RWS8" s="171"/>
      <c r="RWT8" s="172"/>
      <c r="RWU8" s="171"/>
      <c r="RWV8" s="172"/>
      <c r="RWW8" s="171"/>
      <c r="RWX8" s="172"/>
      <c r="RWY8" s="171"/>
      <c r="RWZ8" s="172"/>
      <c r="RXA8" s="171"/>
      <c r="RXB8" s="172"/>
      <c r="RXC8" s="171"/>
      <c r="RXD8" s="172"/>
      <c r="RXE8" s="171"/>
      <c r="RXF8" s="172"/>
      <c r="RXG8" s="171"/>
      <c r="RXH8" s="172"/>
      <c r="RXI8" s="171"/>
      <c r="RXJ8" s="172"/>
      <c r="RXK8" s="171"/>
      <c r="RXL8" s="172"/>
      <c r="RXM8" s="171"/>
      <c r="RXN8" s="172"/>
      <c r="RXO8" s="171"/>
      <c r="RXP8" s="172"/>
      <c r="RXQ8" s="171"/>
      <c r="RXR8" s="172"/>
      <c r="RXS8" s="171"/>
      <c r="RXT8" s="172"/>
      <c r="RXU8" s="171"/>
      <c r="RXV8" s="172"/>
      <c r="RXW8" s="171"/>
      <c r="RXX8" s="172"/>
      <c r="RXY8" s="171"/>
      <c r="RXZ8" s="172"/>
      <c r="RYA8" s="171"/>
      <c r="RYB8" s="172"/>
      <c r="RYC8" s="171"/>
      <c r="RYD8" s="172"/>
      <c r="RYE8" s="171"/>
      <c r="RYF8" s="172"/>
      <c r="RYG8" s="171"/>
      <c r="RYH8" s="172"/>
      <c r="RYI8" s="171"/>
      <c r="RYJ8" s="172"/>
      <c r="RYK8" s="171"/>
      <c r="RYL8" s="172"/>
      <c r="RYM8" s="171"/>
      <c r="RYN8" s="172"/>
      <c r="RYO8" s="171"/>
      <c r="RYP8" s="172"/>
      <c r="RYQ8" s="171"/>
      <c r="RYR8" s="172"/>
      <c r="RYS8" s="171"/>
      <c r="RYT8" s="172"/>
      <c r="RYU8" s="171"/>
      <c r="RYV8" s="172"/>
      <c r="RYW8" s="171"/>
      <c r="RYX8" s="172"/>
      <c r="RYY8" s="171"/>
      <c r="RYZ8" s="172"/>
      <c r="RZA8" s="171"/>
      <c r="RZB8" s="172"/>
      <c r="RZC8" s="171"/>
      <c r="RZD8" s="172"/>
      <c r="RZE8" s="171"/>
      <c r="RZF8" s="172"/>
      <c r="RZG8" s="171"/>
      <c r="RZH8" s="172"/>
      <c r="RZI8" s="171"/>
      <c r="RZJ8" s="172"/>
      <c r="RZK8" s="171"/>
      <c r="RZL8" s="172"/>
      <c r="RZM8" s="171"/>
      <c r="RZN8" s="172"/>
      <c r="RZO8" s="171"/>
      <c r="RZP8" s="172"/>
      <c r="RZQ8" s="171"/>
      <c r="RZR8" s="172"/>
      <c r="RZS8" s="171"/>
      <c r="RZT8" s="172"/>
      <c r="RZU8" s="171"/>
      <c r="RZV8" s="172"/>
      <c r="RZW8" s="171"/>
      <c r="RZX8" s="172"/>
      <c r="RZY8" s="171"/>
      <c r="RZZ8" s="172"/>
      <c r="SAA8" s="171"/>
      <c r="SAB8" s="172"/>
      <c r="SAC8" s="171"/>
      <c r="SAD8" s="172"/>
      <c r="SAE8" s="171"/>
      <c r="SAF8" s="172"/>
      <c r="SAG8" s="171"/>
      <c r="SAH8" s="172"/>
      <c r="SAI8" s="171"/>
      <c r="SAJ8" s="172"/>
      <c r="SAK8" s="171"/>
      <c r="SAL8" s="172"/>
      <c r="SAM8" s="171"/>
      <c r="SAN8" s="172"/>
      <c r="SAO8" s="171"/>
      <c r="SAP8" s="172"/>
      <c r="SAQ8" s="171"/>
      <c r="SAR8" s="172"/>
      <c r="SAS8" s="171"/>
      <c r="SAT8" s="172"/>
      <c r="SAU8" s="171"/>
      <c r="SAV8" s="172"/>
      <c r="SAW8" s="171"/>
      <c r="SAX8" s="172"/>
      <c r="SAY8" s="171"/>
      <c r="SAZ8" s="172"/>
      <c r="SBA8" s="171"/>
      <c r="SBB8" s="172"/>
      <c r="SBC8" s="171"/>
      <c r="SBD8" s="172"/>
      <c r="SBE8" s="171"/>
      <c r="SBF8" s="172"/>
      <c r="SBG8" s="171"/>
      <c r="SBH8" s="172"/>
      <c r="SBI8" s="171"/>
      <c r="SBJ8" s="172"/>
      <c r="SBK8" s="171"/>
      <c r="SBL8" s="172"/>
      <c r="SBM8" s="171"/>
      <c r="SBN8" s="172"/>
      <c r="SBO8" s="171"/>
      <c r="SBP8" s="172"/>
      <c r="SBQ8" s="171"/>
      <c r="SBR8" s="172"/>
      <c r="SBS8" s="171"/>
      <c r="SBT8" s="172"/>
      <c r="SBU8" s="171"/>
      <c r="SBV8" s="172"/>
      <c r="SBW8" s="171"/>
      <c r="SBX8" s="172"/>
      <c r="SBY8" s="171"/>
      <c r="SBZ8" s="172"/>
      <c r="SCA8" s="171"/>
      <c r="SCB8" s="172"/>
      <c r="SCC8" s="171"/>
      <c r="SCD8" s="172"/>
      <c r="SCE8" s="171"/>
      <c r="SCF8" s="172"/>
      <c r="SCG8" s="171"/>
      <c r="SCH8" s="172"/>
      <c r="SCI8" s="171"/>
      <c r="SCJ8" s="172"/>
      <c r="SCK8" s="171"/>
      <c r="SCL8" s="172"/>
      <c r="SCM8" s="171"/>
      <c r="SCN8" s="172"/>
      <c r="SCO8" s="171"/>
      <c r="SCP8" s="172"/>
      <c r="SCQ8" s="171"/>
      <c r="SCR8" s="172"/>
      <c r="SCS8" s="171"/>
      <c r="SCT8" s="172"/>
      <c r="SCU8" s="171"/>
      <c r="SCV8" s="172"/>
      <c r="SCW8" s="171"/>
      <c r="SCX8" s="172"/>
      <c r="SCY8" s="171"/>
      <c r="SCZ8" s="172"/>
      <c r="SDA8" s="171"/>
      <c r="SDB8" s="172"/>
      <c r="SDC8" s="171"/>
      <c r="SDD8" s="172"/>
      <c r="SDE8" s="171"/>
      <c r="SDF8" s="172"/>
      <c r="SDG8" s="171"/>
      <c r="SDH8" s="172"/>
      <c r="SDI8" s="171"/>
      <c r="SDJ8" s="172"/>
      <c r="SDK8" s="171"/>
      <c r="SDL8" s="172"/>
      <c r="SDM8" s="171"/>
      <c r="SDN8" s="172"/>
      <c r="SDO8" s="171"/>
      <c r="SDP8" s="172"/>
      <c r="SDQ8" s="171"/>
      <c r="SDR8" s="172"/>
      <c r="SDS8" s="171"/>
      <c r="SDT8" s="172"/>
      <c r="SDU8" s="171"/>
      <c r="SDV8" s="172"/>
      <c r="SDW8" s="171"/>
      <c r="SDX8" s="172"/>
      <c r="SDY8" s="171"/>
      <c r="SDZ8" s="172"/>
      <c r="SEA8" s="171"/>
      <c r="SEB8" s="172"/>
      <c r="SEC8" s="171"/>
      <c r="SED8" s="172"/>
      <c r="SEE8" s="171"/>
      <c r="SEF8" s="172"/>
      <c r="SEG8" s="171"/>
      <c r="SEH8" s="172"/>
      <c r="SEI8" s="171"/>
      <c r="SEJ8" s="172"/>
      <c r="SEK8" s="171"/>
      <c r="SEL8" s="172"/>
      <c r="SEM8" s="171"/>
      <c r="SEN8" s="172"/>
      <c r="SEO8" s="171"/>
      <c r="SEP8" s="172"/>
      <c r="SEQ8" s="171"/>
      <c r="SER8" s="172"/>
      <c r="SES8" s="171"/>
      <c r="SET8" s="172"/>
      <c r="SEU8" s="171"/>
      <c r="SEV8" s="172"/>
      <c r="SEW8" s="171"/>
      <c r="SEX8" s="172"/>
      <c r="SEY8" s="171"/>
      <c r="SEZ8" s="172"/>
      <c r="SFA8" s="171"/>
      <c r="SFB8" s="172"/>
      <c r="SFC8" s="171"/>
      <c r="SFD8" s="172"/>
      <c r="SFE8" s="171"/>
      <c r="SFF8" s="172"/>
      <c r="SFG8" s="171"/>
      <c r="SFH8" s="172"/>
      <c r="SFI8" s="171"/>
      <c r="SFJ8" s="172"/>
      <c r="SFK8" s="171"/>
      <c r="SFL8" s="172"/>
      <c r="SFM8" s="171"/>
      <c r="SFN8" s="172"/>
      <c r="SFO8" s="171"/>
      <c r="SFP8" s="172"/>
      <c r="SFQ8" s="171"/>
      <c r="SFR8" s="172"/>
      <c r="SFS8" s="171"/>
      <c r="SFT8" s="172"/>
      <c r="SFU8" s="171"/>
      <c r="SFV8" s="172"/>
      <c r="SFW8" s="171"/>
      <c r="SFX8" s="172"/>
      <c r="SFY8" s="171"/>
      <c r="SFZ8" s="172"/>
      <c r="SGA8" s="171"/>
      <c r="SGB8" s="172"/>
      <c r="SGC8" s="171"/>
      <c r="SGD8" s="172"/>
      <c r="SGE8" s="171"/>
      <c r="SGF8" s="172"/>
      <c r="SGG8" s="171"/>
      <c r="SGH8" s="172"/>
      <c r="SGI8" s="171"/>
      <c r="SGJ8" s="172"/>
      <c r="SGK8" s="171"/>
      <c r="SGL8" s="172"/>
      <c r="SGM8" s="171"/>
      <c r="SGN8" s="172"/>
      <c r="SGO8" s="171"/>
      <c r="SGP8" s="172"/>
      <c r="SGQ8" s="171"/>
      <c r="SGR8" s="172"/>
      <c r="SGS8" s="171"/>
      <c r="SGT8" s="172"/>
      <c r="SGU8" s="171"/>
      <c r="SGV8" s="172"/>
      <c r="SGW8" s="171"/>
      <c r="SGX8" s="172"/>
      <c r="SGY8" s="171"/>
      <c r="SGZ8" s="172"/>
      <c r="SHA8" s="171"/>
      <c r="SHB8" s="172"/>
      <c r="SHC8" s="171"/>
      <c r="SHD8" s="172"/>
      <c r="SHE8" s="171"/>
      <c r="SHF8" s="172"/>
      <c r="SHG8" s="171"/>
      <c r="SHH8" s="172"/>
      <c r="SHI8" s="171"/>
      <c r="SHJ8" s="172"/>
      <c r="SHK8" s="171"/>
      <c r="SHL8" s="172"/>
      <c r="SHM8" s="171"/>
      <c r="SHN8" s="172"/>
      <c r="SHO8" s="171"/>
      <c r="SHP8" s="172"/>
      <c r="SHQ8" s="171"/>
      <c r="SHR8" s="172"/>
      <c r="SHS8" s="171"/>
      <c r="SHT8" s="172"/>
      <c r="SHU8" s="171"/>
      <c r="SHV8" s="172"/>
      <c r="SHW8" s="171"/>
      <c r="SHX8" s="172"/>
      <c r="SHY8" s="171"/>
      <c r="SHZ8" s="172"/>
      <c r="SIA8" s="171"/>
      <c r="SIB8" s="172"/>
      <c r="SIC8" s="171"/>
      <c r="SID8" s="172"/>
      <c r="SIE8" s="171"/>
      <c r="SIF8" s="172"/>
      <c r="SIG8" s="171"/>
      <c r="SIH8" s="172"/>
      <c r="SII8" s="171"/>
      <c r="SIJ8" s="172"/>
      <c r="SIK8" s="171"/>
      <c r="SIL8" s="172"/>
      <c r="SIM8" s="171"/>
      <c r="SIN8" s="172"/>
      <c r="SIO8" s="171"/>
      <c r="SIP8" s="172"/>
      <c r="SIQ8" s="171"/>
      <c r="SIR8" s="172"/>
      <c r="SIS8" s="171"/>
      <c r="SIT8" s="172"/>
      <c r="SIU8" s="171"/>
      <c r="SIV8" s="172"/>
      <c r="SIW8" s="171"/>
      <c r="SIX8" s="172"/>
      <c r="SIY8" s="171"/>
      <c r="SIZ8" s="172"/>
      <c r="SJA8" s="171"/>
      <c r="SJB8" s="172"/>
      <c r="SJC8" s="171"/>
      <c r="SJD8" s="172"/>
      <c r="SJE8" s="171"/>
      <c r="SJF8" s="172"/>
      <c r="SJG8" s="171"/>
      <c r="SJH8" s="172"/>
      <c r="SJI8" s="171"/>
      <c r="SJJ8" s="172"/>
      <c r="SJK8" s="171"/>
      <c r="SJL8" s="172"/>
      <c r="SJM8" s="171"/>
      <c r="SJN8" s="172"/>
      <c r="SJO8" s="171"/>
      <c r="SJP8" s="172"/>
      <c r="SJQ8" s="171"/>
      <c r="SJR8" s="172"/>
      <c r="SJS8" s="171"/>
      <c r="SJT8" s="172"/>
      <c r="SJU8" s="171"/>
      <c r="SJV8" s="172"/>
      <c r="SJW8" s="171"/>
      <c r="SJX8" s="172"/>
      <c r="SJY8" s="171"/>
      <c r="SJZ8" s="172"/>
      <c r="SKA8" s="171"/>
      <c r="SKB8" s="172"/>
      <c r="SKC8" s="171"/>
      <c r="SKD8" s="172"/>
      <c r="SKE8" s="171"/>
      <c r="SKF8" s="172"/>
      <c r="SKG8" s="171"/>
      <c r="SKH8" s="172"/>
      <c r="SKI8" s="171"/>
      <c r="SKJ8" s="172"/>
      <c r="SKK8" s="171"/>
      <c r="SKL8" s="172"/>
      <c r="SKM8" s="171"/>
      <c r="SKN8" s="172"/>
      <c r="SKO8" s="171"/>
      <c r="SKP8" s="172"/>
      <c r="SKQ8" s="171"/>
      <c r="SKR8" s="172"/>
      <c r="SKS8" s="171"/>
      <c r="SKT8" s="172"/>
      <c r="SKU8" s="171"/>
      <c r="SKV8" s="172"/>
      <c r="SKW8" s="171"/>
      <c r="SKX8" s="172"/>
      <c r="SKY8" s="171"/>
      <c r="SKZ8" s="172"/>
      <c r="SLA8" s="171"/>
      <c r="SLB8" s="172"/>
      <c r="SLC8" s="171"/>
      <c r="SLD8" s="172"/>
      <c r="SLE8" s="171"/>
      <c r="SLF8" s="172"/>
      <c r="SLG8" s="171"/>
      <c r="SLH8" s="172"/>
      <c r="SLI8" s="171"/>
      <c r="SLJ8" s="172"/>
      <c r="SLK8" s="171"/>
      <c r="SLL8" s="172"/>
      <c r="SLM8" s="171"/>
      <c r="SLN8" s="172"/>
      <c r="SLO8" s="171"/>
      <c r="SLP8" s="172"/>
      <c r="SLQ8" s="171"/>
      <c r="SLR8" s="172"/>
      <c r="SLS8" s="171"/>
      <c r="SLT8" s="172"/>
      <c r="SLU8" s="171"/>
      <c r="SLV8" s="172"/>
      <c r="SLW8" s="171"/>
      <c r="SLX8" s="172"/>
      <c r="SLY8" s="171"/>
      <c r="SLZ8" s="172"/>
      <c r="SMA8" s="171"/>
      <c r="SMB8" s="172"/>
      <c r="SMC8" s="171"/>
      <c r="SMD8" s="172"/>
      <c r="SME8" s="171"/>
      <c r="SMF8" s="172"/>
      <c r="SMG8" s="171"/>
      <c r="SMH8" s="172"/>
      <c r="SMI8" s="171"/>
      <c r="SMJ8" s="172"/>
      <c r="SMK8" s="171"/>
      <c r="SML8" s="172"/>
      <c r="SMM8" s="171"/>
      <c r="SMN8" s="172"/>
      <c r="SMO8" s="171"/>
      <c r="SMP8" s="172"/>
      <c r="SMQ8" s="171"/>
      <c r="SMR8" s="172"/>
      <c r="SMS8" s="171"/>
      <c r="SMT8" s="172"/>
      <c r="SMU8" s="171"/>
      <c r="SMV8" s="172"/>
      <c r="SMW8" s="171"/>
      <c r="SMX8" s="172"/>
      <c r="SMY8" s="171"/>
      <c r="SMZ8" s="172"/>
      <c r="SNA8" s="171"/>
      <c r="SNB8" s="172"/>
      <c r="SNC8" s="171"/>
      <c r="SND8" s="172"/>
      <c r="SNE8" s="171"/>
      <c r="SNF8" s="172"/>
      <c r="SNG8" s="171"/>
      <c r="SNH8" s="172"/>
      <c r="SNI8" s="171"/>
      <c r="SNJ8" s="172"/>
      <c r="SNK8" s="171"/>
      <c r="SNL8" s="172"/>
      <c r="SNM8" s="171"/>
      <c r="SNN8" s="172"/>
      <c r="SNO8" s="171"/>
      <c r="SNP8" s="172"/>
      <c r="SNQ8" s="171"/>
      <c r="SNR8" s="172"/>
      <c r="SNS8" s="171"/>
      <c r="SNT8" s="172"/>
      <c r="SNU8" s="171"/>
      <c r="SNV8" s="172"/>
      <c r="SNW8" s="171"/>
      <c r="SNX8" s="172"/>
      <c r="SNY8" s="171"/>
      <c r="SNZ8" s="172"/>
      <c r="SOA8" s="171"/>
      <c r="SOB8" s="172"/>
      <c r="SOC8" s="171"/>
      <c r="SOD8" s="172"/>
      <c r="SOE8" s="171"/>
      <c r="SOF8" s="172"/>
      <c r="SOG8" s="171"/>
      <c r="SOH8" s="172"/>
      <c r="SOI8" s="171"/>
      <c r="SOJ8" s="172"/>
      <c r="SOK8" s="171"/>
      <c r="SOL8" s="172"/>
      <c r="SOM8" s="171"/>
      <c r="SON8" s="172"/>
      <c r="SOO8" s="171"/>
      <c r="SOP8" s="172"/>
      <c r="SOQ8" s="171"/>
      <c r="SOR8" s="172"/>
      <c r="SOS8" s="171"/>
      <c r="SOT8" s="172"/>
      <c r="SOU8" s="171"/>
      <c r="SOV8" s="172"/>
      <c r="SOW8" s="171"/>
      <c r="SOX8" s="172"/>
      <c r="SOY8" s="171"/>
      <c r="SOZ8" s="172"/>
      <c r="SPA8" s="171"/>
      <c r="SPB8" s="172"/>
      <c r="SPC8" s="171"/>
      <c r="SPD8" s="172"/>
      <c r="SPE8" s="171"/>
      <c r="SPF8" s="172"/>
      <c r="SPG8" s="171"/>
      <c r="SPH8" s="172"/>
      <c r="SPI8" s="171"/>
      <c r="SPJ8" s="172"/>
      <c r="SPK8" s="171"/>
      <c r="SPL8" s="172"/>
      <c r="SPM8" s="171"/>
      <c r="SPN8" s="172"/>
      <c r="SPO8" s="171"/>
      <c r="SPP8" s="172"/>
      <c r="SPQ8" s="171"/>
      <c r="SPR8" s="172"/>
      <c r="SPS8" s="171"/>
      <c r="SPT8" s="172"/>
      <c r="SPU8" s="171"/>
      <c r="SPV8" s="172"/>
      <c r="SPW8" s="171"/>
      <c r="SPX8" s="172"/>
      <c r="SPY8" s="171"/>
      <c r="SPZ8" s="172"/>
      <c r="SQA8" s="171"/>
      <c r="SQB8" s="172"/>
      <c r="SQC8" s="171"/>
      <c r="SQD8" s="172"/>
      <c r="SQE8" s="171"/>
      <c r="SQF8" s="172"/>
      <c r="SQG8" s="171"/>
      <c r="SQH8" s="172"/>
      <c r="SQI8" s="171"/>
      <c r="SQJ8" s="172"/>
      <c r="SQK8" s="171"/>
      <c r="SQL8" s="172"/>
      <c r="SQM8" s="171"/>
      <c r="SQN8" s="172"/>
      <c r="SQO8" s="171"/>
      <c r="SQP8" s="172"/>
      <c r="SQQ8" s="171"/>
      <c r="SQR8" s="172"/>
      <c r="SQS8" s="171"/>
      <c r="SQT8" s="172"/>
      <c r="SQU8" s="171"/>
      <c r="SQV8" s="172"/>
      <c r="SQW8" s="171"/>
      <c r="SQX8" s="172"/>
      <c r="SQY8" s="171"/>
      <c r="SQZ8" s="172"/>
      <c r="SRA8" s="171"/>
      <c r="SRB8" s="172"/>
      <c r="SRC8" s="171"/>
      <c r="SRD8" s="172"/>
      <c r="SRE8" s="171"/>
      <c r="SRF8" s="172"/>
      <c r="SRG8" s="171"/>
      <c r="SRH8" s="172"/>
      <c r="SRI8" s="171"/>
      <c r="SRJ8" s="172"/>
      <c r="SRK8" s="171"/>
      <c r="SRL8" s="172"/>
      <c r="SRM8" s="171"/>
      <c r="SRN8" s="172"/>
      <c r="SRO8" s="171"/>
      <c r="SRP8" s="172"/>
      <c r="SRQ8" s="171"/>
      <c r="SRR8" s="172"/>
      <c r="SRS8" s="171"/>
      <c r="SRT8" s="172"/>
      <c r="SRU8" s="171"/>
      <c r="SRV8" s="172"/>
      <c r="SRW8" s="171"/>
      <c r="SRX8" s="172"/>
      <c r="SRY8" s="171"/>
      <c r="SRZ8" s="172"/>
      <c r="SSA8" s="171"/>
      <c r="SSB8" s="172"/>
      <c r="SSC8" s="171"/>
      <c r="SSD8" s="172"/>
      <c r="SSE8" s="171"/>
      <c r="SSF8" s="172"/>
      <c r="SSG8" s="171"/>
      <c r="SSH8" s="172"/>
      <c r="SSI8" s="171"/>
      <c r="SSJ8" s="172"/>
      <c r="SSK8" s="171"/>
      <c r="SSL8" s="172"/>
      <c r="SSM8" s="171"/>
      <c r="SSN8" s="172"/>
      <c r="SSO8" s="171"/>
      <c r="SSP8" s="172"/>
      <c r="SSQ8" s="171"/>
      <c r="SSR8" s="172"/>
      <c r="SSS8" s="171"/>
      <c r="SST8" s="172"/>
      <c r="SSU8" s="171"/>
      <c r="SSV8" s="172"/>
      <c r="SSW8" s="171"/>
      <c r="SSX8" s="172"/>
      <c r="SSY8" s="171"/>
      <c r="SSZ8" s="172"/>
      <c r="STA8" s="171"/>
      <c r="STB8" s="172"/>
      <c r="STC8" s="171"/>
      <c r="STD8" s="172"/>
      <c r="STE8" s="171"/>
      <c r="STF8" s="172"/>
      <c r="STG8" s="171"/>
      <c r="STH8" s="172"/>
      <c r="STI8" s="171"/>
      <c r="STJ8" s="172"/>
      <c r="STK8" s="171"/>
      <c r="STL8" s="172"/>
      <c r="STM8" s="171"/>
      <c r="STN8" s="172"/>
      <c r="STO8" s="171"/>
      <c r="STP8" s="172"/>
      <c r="STQ8" s="171"/>
      <c r="STR8" s="172"/>
      <c r="STS8" s="171"/>
      <c r="STT8" s="172"/>
      <c r="STU8" s="171"/>
      <c r="STV8" s="172"/>
      <c r="STW8" s="171"/>
      <c r="STX8" s="172"/>
      <c r="STY8" s="171"/>
      <c r="STZ8" s="172"/>
      <c r="SUA8" s="171"/>
      <c r="SUB8" s="172"/>
      <c r="SUC8" s="171"/>
      <c r="SUD8" s="172"/>
      <c r="SUE8" s="171"/>
      <c r="SUF8" s="172"/>
      <c r="SUG8" s="171"/>
      <c r="SUH8" s="172"/>
      <c r="SUI8" s="171"/>
      <c r="SUJ8" s="172"/>
      <c r="SUK8" s="171"/>
      <c r="SUL8" s="172"/>
      <c r="SUM8" s="171"/>
      <c r="SUN8" s="172"/>
      <c r="SUO8" s="171"/>
      <c r="SUP8" s="172"/>
      <c r="SUQ8" s="171"/>
      <c r="SUR8" s="172"/>
      <c r="SUS8" s="171"/>
      <c r="SUT8" s="172"/>
      <c r="SUU8" s="171"/>
      <c r="SUV8" s="172"/>
      <c r="SUW8" s="171"/>
      <c r="SUX8" s="172"/>
      <c r="SUY8" s="171"/>
      <c r="SUZ8" s="172"/>
      <c r="SVA8" s="171"/>
      <c r="SVB8" s="172"/>
      <c r="SVC8" s="171"/>
      <c r="SVD8" s="172"/>
      <c r="SVE8" s="171"/>
      <c r="SVF8" s="172"/>
      <c r="SVG8" s="171"/>
      <c r="SVH8" s="172"/>
      <c r="SVI8" s="171"/>
      <c r="SVJ8" s="172"/>
      <c r="SVK8" s="171"/>
      <c r="SVL8" s="172"/>
      <c r="SVM8" s="171"/>
      <c r="SVN8" s="172"/>
      <c r="SVO8" s="171"/>
      <c r="SVP8" s="172"/>
      <c r="SVQ8" s="171"/>
      <c r="SVR8" s="172"/>
      <c r="SVS8" s="171"/>
      <c r="SVT8" s="172"/>
      <c r="SVU8" s="171"/>
      <c r="SVV8" s="172"/>
      <c r="SVW8" s="171"/>
      <c r="SVX8" s="172"/>
      <c r="SVY8" s="171"/>
      <c r="SVZ8" s="172"/>
      <c r="SWA8" s="171"/>
      <c r="SWB8" s="172"/>
      <c r="SWC8" s="171"/>
      <c r="SWD8" s="172"/>
      <c r="SWE8" s="171"/>
      <c r="SWF8" s="172"/>
      <c r="SWG8" s="171"/>
      <c r="SWH8" s="172"/>
      <c r="SWI8" s="171"/>
      <c r="SWJ8" s="172"/>
      <c r="SWK8" s="171"/>
      <c r="SWL8" s="172"/>
      <c r="SWM8" s="171"/>
      <c r="SWN8" s="172"/>
      <c r="SWO8" s="171"/>
      <c r="SWP8" s="172"/>
      <c r="SWQ8" s="171"/>
      <c r="SWR8" s="172"/>
      <c r="SWS8" s="171"/>
      <c r="SWT8" s="172"/>
      <c r="SWU8" s="171"/>
      <c r="SWV8" s="172"/>
      <c r="SWW8" s="171"/>
      <c r="SWX8" s="172"/>
      <c r="SWY8" s="171"/>
      <c r="SWZ8" s="172"/>
      <c r="SXA8" s="171"/>
      <c r="SXB8" s="172"/>
      <c r="SXC8" s="171"/>
      <c r="SXD8" s="172"/>
      <c r="SXE8" s="171"/>
      <c r="SXF8" s="172"/>
      <c r="SXG8" s="171"/>
      <c r="SXH8" s="172"/>
      <c r="SXI8" s="171"/>
      <c r="SXJ8" s="172"/>
      <c r="SXK8" s="171"/>
      <c r="SXL8" s="172"/>
      <c r="SXM8" s="171"/>
      <c r="SXN8" s="172"/>
      <c r="SXO8" s="171"/>
      <c r="SXP8" s="172"/>
      <c r="SXQ8" s="171"/>
      <c r="SXR8" s="172"/>
      <c r="SXS8" s="171"/>
      <c r="SXT8" s="172"/>
      <c r="SXU8" s="171"/>
      <c r="SXV8" s="172"/>
      <c r="SXW8" s="171"/>
      <c r="SXX8" s="172"/>
      <c r="SXY8" s="171"/>
      <c r="SXZ8" s="172"/>
      <c r="SYA8" s="171"/>
      <c r="SYB8" s="172"/>
      <c r="SYC8" s="171"/>
      <c r="SYD8" s="172"/>
      <c r="SYE8" s="171"/>
      <c r="SYF8" s="172"/>
      <c r="SYG8" s="171"/>
      <c r="SYH8" s="172"/>
      <c r="SYI8" s="171"/>
      <c r="SYJ8" s="172"/>
      <c r="SYK8" s="171"/>
      <c r="SYL8" s="172"/>
      <c r="SYM8" s="171"/>
      <c r="SYN8" s="172"/>
      <c r="SYO8" s="171"/>
      <c r="SYP8" s="172"/>
      <c r="SYQ8" s="171"/>
      <c r="SYR8" s="172"/>
      <c r="SYS8" s="171"/>
      <c r="SYT8" s="172"/>
      <c r="SYU8" s="171"/>
      <c r="SYV8" s="172"/>
      <c r="SYW8" s="171"/>
      <c r="SYX8" s="172"/>
      <c r="SYY8" s="171"/>
      <c r="SYZ8" s="172"/>
      <c r="SZA8" s="171"/>
      <c r="SZB8" s="172"/>
      <c r="SZC8" s="171"/>
      <c r="SZD8" s="172"/>
      <c r="SZE8" s="171"/>
      <c r="SZF8" s="172"/>
      <c r="SZG8" s="171"/>
      <c r="SZH8" s="172"/>
      <c r="SZI8" s="171"/>
      <c r="SZJ8" s="172"/>
      <c r="SZK8" s="171"/>
      <c r="SZL8" s="172"/>
      <c r="SZM8" s="171"/>
      <c r="SZN8" s="172"/>
      <c r="SZO8" s="171"/>
      <c r="SZP8" s="172"/>
      <c r="SZQ8" s="171"/>
      <c r="SZR8" s="172"/>
      <c r="SZS8" s="171"/>
      <c r="SZT8" s="172"/>
      <c r="SZU8" s="171"/>
      <c r="SZV8" s="172"/>
      <c r="SZW8" s="171"/>
      <c r="SZX8" s="172"/>
      <c r="SZY8" s="171"/>
      <c r="SZZ8" s="172"/>
      <c r="TAA8" s="171"/>
      <c r="TAB8" s="172"/>
      <c r="TAC8" s="171"/>
      <c r="TAD8" s="172"/>
      <c r="TAE8" s="171"/>
      <c r="TAF8" s="172"/>
      <c r="TAG8" s="171"/>
      <c r="TAH8" s="172"/>
      <c r="TAI8" s="171"/>
      <c r="TAJ8" s="172"/>
      <c r="TAK8" s="171"/>
      <c r="TAL8" s="172"/>
      <c r="TAM8" s="171"/>
      <c r="TAN8" s="172"/>
      <c r="TAO8" s="171"/>
      <c r="TAP8" s="172"/>
      <c r="TAQ8" s="171"/>
      <c r="TAR8" s="172"/>
      <c r="TAS8" s="171"/>
      <c r="TAT8" s="172"/>
      <c r="TAU8" s="171"/>
      <c r="TAV8" s="172"/>
      <c r="TAW8" s="171"/>
      <c r="TAX8" s="172"/>
      <c r="TAY8" s="171"/>
      <c r="TAZ8" s="172"/>
      <c r="TBA8" s="171"/>
      <c r="TBB8" s="172"/>
      <c r="TBC8" s="171"/>
      <c r="TBD8" s="172"/>
      <c r="TBE8" s="171"/>
      <c r="TBF8" s="172"/>
      <c r="TBG8" s="171"/>
      <c r="TBH8" s="172"/>
      <c r="TBI8" s="171"/>
      <c r="TBJ8" s="172"/>
      <c r="TBK8" s="171"/>
      <c r="TBL8" s="172"/>
      <c r="TBM8" s="171"/>
      <c r="TBN8" s="172"/>
      <c r="TBO8" s="171"/>
      <c r="TBP8" s="172"/>
      <c r="TBQ8" s="171"/>
      <c r="TBR8" s="172"/>
      <c r="TBS8" s="171"/>
      <c r="TBT8" s="172"/>
      <c r="TBU8" s="171"/>
      <c r="TBV8" s="172"/>
      <c r="TBW8" s="171"/>
      <c r="TBX8" s="172"/>
      <c r="TBY8" s="171"/>
      <c r="TBZ8" s="172"/>
      <c r="TCA8" s="171"/>
      <c r="TCB8" s="172"/>
      <c r="TCC8" s="171"/>
      <c r="TCD8" s="172"/>
      <c r="TCE8" s="171"/>
      <c r="TCF8" s="172"/>
      <c r="TCG8" s="171"/>
      <c r="TCH8" s="172"/>
      <c r="TCI8" s="171"/>
      <c r="TCJ8" s="172"/>
      <c r="TCK8" s="171"/>
      <c r="TCL8" s="172"/>
      <c r="TCM8" s="171"/>
      <c r="TCN8" s="172"/>
      <c r="TCO8" s="171"/>
      <c r="TCP8" s="172"/>
      <c r="TCQ8" s="171"/>
      <c r="TCR8" s="172"/>
      <c r="TCS8" s="171"/>
      <c r="TCT8" s="172"/>
      <c r="TCU8" s="171"/>
      <c r="TCV8" s="172"/>
      <c r="TCW8" s="171"/>
      <c r="TCX8" s="172"/>
      <c r="TCY8" s="171"/>
      <c r="TCZ8" s="172"/>
      <c r="TDA8" s="171"/>
      <c r="TDB8" s="172"/>
      <c r="TDC8" s="171"/>
      <c r="TDD8" s="172"/>
      <c r="TDE8" s="171"/>
      <c r="TDF8" s="172"/>
      <c r="TDG8" s="171"/>
      <c r="TDH8" s="172"/>
      <c r="TDI8" s="171"/>
      <c r="TDJ8" s="172"/>
      <c r="TDK8" s="171"/>
      <c r="TDL8" s="172"/>
      <c r="TDM8" s="171"/>
      <c r="TDN8" s="172"/>
      <c r="TDO8" s="171"/>
      <c r="TDP8" s="172"/>
      <c r="TDQ8" s="171"/>
      <c r="TDR8" s="172"/>
      <c r="TDS8" s="171"/>
      <c r="TDT8" s="172"/>
      <c r="TDU8" s="171"/>
      <c r="TDV8" s="172"/>
      <c r="TDW8" s="171"/>
      <c r="TDX8" s="172"/>
      <c r="TDY8" s="171"/>
      <c r="TDZ8" s="172"/>
      <c r="TEA8" s="171"/>
      <c r="TEB8" s="172"/>
      <c r="TEC8" s="171"/>
      <c r="TED8" s="172"/>
      <c r="TEE8" s="171"/>
      <c r="TEF8" s="172"/>
      <c r="TEG8" s="171"/>
      <c r="TEH8" s="172"/>
      <c r="TEI8" s="171"/>
      <c r="TEJ8" s="172"/>
      <c r="TEK8" s="171"/>
      <c r="TEL8" s="172"/>
      <c r="TEM8" s="171"/>
      <c r="TEN8" s="172"/>
      <c r="TEO8" s="171"/>
      <c r="TEP8" s="172"/>
      <c r="TEQ8" s="171"/>
      <c r="TER8" s="172"/>
      <c r="TES8" s="171"/>
      <c r="TET8" s="172"/>
      <c r="TEU8" s="171"/>
      <c r="TEV8" s="172"/>
      <c r="TEW8" s="171"/>
      <c r="TEX8" s="172"/>
      <c r="TEY8" s="171"/>
      <c r="TEZ8" s="172"/>
      <c r="TFA8" s="171"/>
      <c r="TFB8" s="172"/>
      <c r="TFC8" s="171"/>
      <c r="TFD8" s="172"/>
      <c r="TFE8" s="171"/>
      <c r="TFF8" s="172"/>
      <c r="TFG8" s="171"/>
      <c r="TFH8" s="172"/>
      <c r="TFI8" s="171"/>
      <c r="TFJ8" s="172"/>
      <c r="TFK8" s="171"/>
      <c r="TFL8" s="172"/>
      <c r="TFM8" s="171"/>
      <c r="TFN8" s="172"/>
      <c r="TFO8" s="171"/>
      <c r="TFP8" s="172"/>
      <c r="TFQ8" s="171"/>
      <c r="TFR8" s="172"/>
      <c r="TFS8" s="171"/>
      <c r="TFT8" s="172"/>
      <c r="TFU8" s="171"/>
      <c r="TFV8" s="172"/>
      <c r="TFW8" s="171"/>
      <c r="TFX8" s="172"/>
      <c r="TFY8" s="171"/>
      <c r="TFZ8" s="172"/>
      <c r="TGA8" s="171"/>
      <c r="TGB8" s="172"/>
      <c r="TGC8" s="171"/>
      <c r="TGD8" s="172"/>
      <c r="TGE8" s="171"/>
      <c r="TGF8" s="172"/>
      <c r="TGG8" s="171"/>
      <c r="TGH8" s="172"/>
      <c r="TGI8" s="171"/>
      <c r="TGJ8" s="172"/>
      <c r="TGK8" s="171"/>
      <c r="TGL8" s="172"/>
      <c r="TGM8" s="171"/>
      <c r="TGN8" s="172"/>
      <c r="TGO8" s="171"/>
      <c r="TGP8" s="172"/>
      <c r="TGQ8" s="171"/>
      <c r="TGR8" s="172"/>
      <c r="TGS8" s="171"/>
      <c r="TGT8" s="172"/>
      <c r="TGU8" s="171"/>
      <c r="TGV8" s="172"/>
      <c r="TGW8" s="171"/>
      <c r="TGX8" s="172"/>
      <c r="TGY8" s="171"/>
      <c r="TGZ8" s="172"/>
      <c r="THA8" s="171"/>
      <c r="THB8" s="172"/>
      <c r="THC8" s="171"/>
      <c r="THD8" s="172"/>
      <c r="THE8" s="171"/>
      <c r="THF8" s="172"/>
      <c r="THG8" s="171"/>
      <c r="THH8" s="172"/>
      <c r="THI8" s="171"/>
      <c r="THJ8" s="172"/>
      <c r="THK8" s="171"/>
      <c r="THL8" s="172"/>
      <c r="THM8" s="171"/>
      <c r="THN8" s="172"/>
      <c r="THO8" s="171"/>
      <c r="THP8" s="172"/>
      <c r="THQ8" s="171"/>
      <c r="THR8" s="172"/>
      <c r="THS8" s="171"/>
      <c r="THT8" s="172"/>
      <c r="THU8" s="171"/>
      <c r="THV8" s="172"/>
      <c r="THW8" s="171"/>
      <c r="THX8" s="172"/>
      <c r="THY8" s="171"/>
      <c r="THZ8" s="172"/>
      <c r="TIA8" s="171"/>
      <c r="TIB8" s="172"/>
      <c r="TIC8" s="171"/>
      <c r="TID8" s="172"/>
      <c r="TIE8" s="171"/>
      <c r="TIF8" s="172"/>
      <c r="TIG8" s="171"/>
      <c r="TIH8" s="172"/>
      <c r="TII8" s="171"/>
      <c r="TIJ8" s="172"/>
      <c r="TIK8" s="171"/>
      <c r="TIL8" s="172"/>
      <c r="TIM8" s="171"/>
      <c r="TIN8" s="172"/>
      <c r="TIO8" s="171"/>
      <c r="TIP8" s="172"/>
      <c r="TIQ8" s="171"/>
      <c r="TIR8" s="172"/>
      <c r="TIS8" s="171"/>
      <c r="TIT8" s="172"/>
      <c r="TIU8" s="171"/>
      <c r="TIV8" s="172"/>
      <c r="TIW8" s="171"/>
      <c r="TIX8" s="172"/>
      <c r="TIY8" s="171"/>
      <c r="TIZ8" s="172"/>
      <c r="TJA8" s="171"/>
      <c r="TJB8" s="172"/>
      <c r="TJC8" s="171"/>
      <c r="TJD8" s="172"/>
      <c r="TJE8" s="171"/>
      <c r="TJF8" s="172"/>
      <c r="TJG8" s="171"/>
      <c r="TJH8" s="172"/>
      <c r="TJI8" s="171"/>
      <c r="TJJ8" s="172"/>
      <c r="TJK8" s="171"/>
      <c r="TJL8" s="172"/>
      <c r="TJM8" s="171"/>
      <c r="TJN8" s="172"/>
      <c r="TJO8" s="171"/>
      <c r="TJP8" s="172"/>
      <c r="TJQ8" s="171"/>
      <c r="TJR8" s="172"/>
      <c r="TJS8" s="171"/>
      <c r="TJT8" s="172"/>
      <c r="TJU8" s="171"/>
      <c r="TJV8" s="172"/>
      <c r="TJW8" s="171"/>
      <c r="TJX8" s="172"/>
      <c r="TJY8" s="171"/>
      <c r="TJZ8" s="172"/>
      <c r="TKA8" s="171"/>
      <c r="TKB8" s="172"/>
      <c r="TKC8" s="171"/>
      <c r="TKD8" s="172"/>
      <c r="TKE8" s="171"/>
      <c r="TKF8" s="172"/>
      <c r="TKG8" s="171"/>
      <c r="TKH8" s="172"/>
      <c r="TKI8" s="171"/>
      <c r="TKJ8" s="172"/>
      <c r="TKK8" s="171"/>
      <c r="TKL8" s="172"/>
      <c r="TKM8" s="171"/>
      <c r="TKN8" s="172"/>
      <c r="TKO8" s="171"/>
      <c r="TKP8" s="172"/>
      <c r="TKQ8" s="171"/>
      <c r="TKR8" s="172"/>
      <c r="TKS8" s="171"/>
      <c r="TKT8" s="172"/>
      <c r="TKU8" s="171"/>
      <c r="TKV8" s="172"/>
      <c r="TKW8" s="171"/>
      <c r="TKX8" s="172"/>
      <c r="TKY8" s="171"/>
      <c r="TKZ8" s="172"/>
      <c r="TLA8" s="171"/>
      <c r="TLB8" s="172"/>
      <c r="TLC8" s="171"/>
      <c r="TLD8" s="172"/>
      <c r="TLE8" s="171"/>
      <c r="TLF8" s="172"/>
      <c r="TLG8" s="171"/>
      <c r="TLH8" s="172"/>
      <c r="TLI8" s="171"/>
      <c r="TLJ8" s="172"/>
      <c r="TLK8" s="171"/>
      <c r="TLL8" s="172"/>
      <c r="TLM8" s="171"/>
      <c r="TLN8" s="172"/>
      <c r="TLO8" s="171"/>
      <c r="TLP8" s="172"/>
      <c r="TLQ8" s="171"/>
      <c r="TLR8" s="172"/>
      <c r="TLS8" s="171"/>
      <c r="TLT8" s="172"/>
      <c r="TLU8" s="171"/>
      <c r="TLV8" s="172"/>
      <c r="TLW8" s="171"/>
      <c r="TLX8" s="172"/>
      <c r="TLY8" s="171"/>
      <c r="TLZ8" s="172"/>
      <c r="TMA8" s="171"/>
      <c r="TMB8" s="172"/>
      <c r="TMC8" s="171"/>
      <c r="TMD8" s="172"/>
      <c r="TME8" s="171"/>
      <c r="TMF8" s="172"/>
      <c r="TMG8" s="171"/>
      <c r="TMH8" s="172"/>
      <c r="TMI8" s="171"/>
      <c r="TMJ8" s="172"/>
      <c r="TMK8" s="171"/>
      <c r="TML8" s="172"/>
      <c r="TMM8" s="171"/>
      <c r="TMN8" s="172"/>
      <c r="TMO8" s="171"/>
      <c r="TMP8" s="172"/>
      <c r="TMQ8" s="171"/>
      <c r="TMR8" s="172"/>
      <c r="TMS8" s="171"/>
      <c r="TMT8" s="172"/>
      <c r="TMU8" s="171"/>
      <c r="TMV8" s="172"/>
      <c r="TMW8" s="171"/>
      <c r="TMX8" s="172"/>
      <c r="TMY8" s="171"/>
      <c r="TMZ8" s="172"/>
      <c r="TNA8" s="171"/>
      <c r="TNB8" s="172"/>
      <c r="TNC8" s="171"/>
      <c r="TND8" s="172"/>
      <c r="TNE8" s="171"/>
      <c r="TNF8" s="172"/>
      <c r="TNG8" s="171"/>
      <c r="TNH8" s="172"/>
      <c r="TNI8" s="171"/>
      <c r="TNJ8" s="172"/>
      <c r="TNK8" s="171"/>
      <c r="TNL8" s="172"/>
      <c r="TNM8" s="171"/>
      <c r="TNN8" s="172"/>
      <c r="TNO8" s="171"/>
      <c r="TNP8" s="172"/>
      <c r="TNQ8" s="171"/>
      <c r="TNR8" s="172"/>
      <c r="TNS8" s="171"/>
      <c r="TNT8" s="172"/>
      <c r="TNU8" s="171"/>
      <c r="TNV8" s="172"/>
      <c r="TNW8" s="171"/>
      <c r="TNX8" s="172"/>
      <c r="TNY8" s="171"/>
      <c r="TNZ8" s="172"/>
      <c r="TOA8" s="171"/>
      <c r="TOB8" s="172"/>
      <c r="TOC8" s="171"/>
      <c r="TOD8" s="172"/>
      <c r="TOE8" s="171"/>
      <c r="TOF8" s="172"/>
      <c r="TOG8" s="171"/>
      <c r="TOH8" s="172"/>
      <c r="TOI8" s="171"/>
      <c r="TOJ8" s="172"/>
      <c r="TOK8" s="171"/>
      <c r="TOL8" s="172"/>
      <c r="TOM8" s="171"/>
      <c r="TON8" s="172"/>
      <c r="TOO8" s="171"/>
      <c r="TOP8" s="172"/>
      <c r="TOQ8" s="171"/>
      <c r="TOR8" s="172"/>
      <c r="TOS8" s="171"/>
      <c r="TOT8" s="172"/>
      <c r="TOU8" s="171"/>
      <c r="TOV8" s="172"/>
      <c r="TOW8" s="171"/>
      <c r="TOX8" s="172"/>
      <c r="TOY8" s="171"/>
      <c r="TOZ8" s="172"/>
      <c r="TPA8" s="171"/>
      <c r="TPB8" s="172"/>
      <c r="TPC8" s="171"/>
      <c r="TPD8" s="172"/>
      <c r="TPE8" s="171"/>
      <c r="TPF8" s="172"/>
      <c r="TPG8" s="171"/>
      <c r="TPH8" s="172"/>
      <c r="TPI8" s="171"/>
      <c r="TPJ8" s="172"/>
      <c r="TPK8" s="171"/>
      <c r="TPL8" s="172"/>
      <c r="TPM8" s="171"/>
      <c r="TPN8" s="172"/>
      <c r="TPO8" s="171"/>
      <c r="TPP8" s="172"/>
      <c r="TPQ8" s="171"/>
      <c r="TPR8" s="172"/>
      <c r="TPS8" s="171"/>
      <c r="TPT8" s="172"/>
      <c r="TPU8" s="171"/>
      <c r="TPV8" s="172"/>
      <c r="TPW8" s="171"/>
      <c r="TPX8" s="172"/>
      <c r="TPY8" s="171"/>
      <c r="TPZ8" s="172"/>
      <c r="TQA8" s="171"/>
      <c r="TQB8" s="172"/>
      <c r="TQC8" s="171"/>
      <c r="TQD8" s="172"/>
      <c r="TQE8" s="171"/>
      <c r="TQF8" s="172"/>
      <c r="TQG8" s="171"/>
      <c r="TQH8" s="172"/>
      <c r="TQI8" s="171"/>
      <c r="TQJ8" s="172"/>
      <c r="TQK8" s="171"/>
      <c r="TQL8" s="172"/>
      <c r="TQM8" s="171"/>
      <c r="TQN8" s="172"/>
      <c r="TQO8" s="171"/>
      <c r="TQP8" s="172"/>
      <c r="TQQ8" s="171"/>
      <c r="TQR8" s="172"/>
      <c r="TQS8" s="171"/>
      <c r="TQT8" s="172"/>
      <c r="TQU8" s="171"/>
      <c r="TQV8" s="172"/>
      <c r="TQW8" s="171"/>
      <c r="TQX8" s="172"/>
      <c r="TQY8" s="171"/>
      <c r="TQZ8" s="172"/>
      <c r="TRA8" s="171"/>
      <c r="TRB8" s="172"/>
      <c r="TRC8" s="171"/>
      <c r="TRD8" s="172"/>
      <c r="TRE8" s="171"/>
      <c r="TRF8" s="172"/>
      <c r="TRG8" s="171"/>
      <c r="TRH8" s="172"/>
      <c r="TRI8" s="171"/>
      <c r="TRJ8" s="172"/>
      <c r="TRK8" s="171"/>
      <c r="TRL8" s="172"/>
      <c r="TRM8" s="171"/>
      <c r="TRN8" s="172"/>
      <c r="TRO8" s="171"/>
      <c r="TRP8" s="172"/>
      <c r="TRQ8" s="171"/>
      <c r="TRR8" s="172"/>
      <c r="TRS8" s="171"/>
      <c r="TRT8" s="172"/>
      <c r="TRU8" s="171"/>
      <c r="TRV8" s="172"/>
      <c r="TRW8" s="171"/>
      <c r="TRX8" s="172"/>
      <c r="TRY8" s="171"/>
      <c r="TRZ8" s="172"/>
      <c r="TSA8" s="171"/>
      <c r="TSB8" s="172"/>
      <c r="TSC8" s="171"/>
      <c r="TSD8" s="172"/>
      <c r="TSE8" s="171"/>
      <c r="TSF8" s="172"/>
      <c r="TSG8" s="171"/>
      <c r="TSH8" s="172"/>
      <c r="TSI8" s="171"/>
      <c r="TSJ8" s="172"/>
      <c r="TSK8" s="171"/>
      <c r="TSL8" s="172"/>
      <c r="TSM8" s="171"/>
      <c r="TSN8" s="172"/>
      <c r="TSO8" s="171"/>
      <c r="TSP8" s="172"/>
      <c r="TSQ8" s="171"/>
      <c r="TSR8" s="172"/>
      <c r="TSS8" s="171"/>
      <c r="TST8" s="172"/>
      <c r="TSU8" s="171"/>
      <c r="TSV8" s="172"/>
      <c r="TSW8" s="171"/>
      <c r="TSX8" s="172"/>
      <c r="TSY8" s="171"/>
      <c r="TSZ8" s="172"/>
      <c r="TTA8" s="171"/>
      <c r="TTB8" s="172"/>
      <c r="TTC8" s="171"/>
      <c r="TTD8" s="172"/>
      <c r="TTE8" s="171"/>
      <c r="TTF8" s="172"/>
      <c r="TTG8" s="171"/>
      <c r="TTH8" s="172"/>
      <c r="TTI8" s="171"/>
      <c r="TTJ8" s="172"/>
      <c r="TTK8" s="171"/>
      <c r="TTL8" s="172"/>
      <c r="TTM8" s="171"/>
      <c r="TTN8" s="172"/>
      <c r="TTO8" s="171"/>
      <c r="TTP8" s="172"/>
      <c r="TTQ8" s="171"/>
      <c r="TTR8" s="172"/>
      <c r="TTS8" s="171"/>
      <c r="TTT8" s="172"/>
      <c r="TTU8" s="171"/>
      <c r="TTV8" s="172"/>
      <c r="TTW8" s="171"/>
      <c r="TTX8" s="172"/>
      <c r="TTY8" s="171"/>
      <c r="TTZ8" s="172"/>
      <c r="TUA8" s="171"/>
      <c r="TUB8" s="172"/>
      <c r="TUC8" s="171"/>
      <c r="TUD8" s="172"/>
      <c r="TUE8" s="171"/>
      <c r="TUF8" s="172"/>
      <c r="TUG8" s="171"/>
      <c r="TUH8" s="172"/>
      <c r="TUI8" s="171"/>
      <c r="TUJ8" s="172"/>
      <c r="TUK8" s="171"/>
      <c r="TUL8" s="172"/>
      <c r="TUM8" s="171"/>
      <c r="TUN8" s="172"/>
      <c r="TUO8" s="171"/>
      <c r="TUP8" s="172"/>
      <c r="TUQ8" s="171"/>
      <c r="TUR8" s="172"/>
      <c r="TUS8" s="171"/>
      <c r="TUT8" s="172"/>
      <c r="TUU8" s="171"/>
      <c r="TUV8" s="172"/>
      <c r="TUW8" s="171"/>
      <c r="TUX8" s="172"/>
      <c r="TUY8" s="171"/>
      <c r="TUZ8" s="172"/>
      <c r="TVA8" s="171"/>
      <c r="TVB8" s="172"/>
      <c r="TVC8" s="171"/>
      <c r="TVD8" s="172"/>
      <c r="TVE8" s="171"/>
      <c r="TVF8" s="172"/>
      <c r="TVG8" s="171"/>
      <c r="TVH8" s="172"/>
      <c r="TVI8" s="171"/>
      <c r="TVJ8" s="172"/>
      <c r="TVK8" s="171"/>
      <c r="TVL8" s="172"/>
      <c r="TVM8" s="171"/>
      <c r="TVN8" s="172"/>
      <c r="TVO8" s="171"/>
      <c r="TVP8" s="172"/>
      <c r="TVQ8" s="171"/>
      <c r="TVR8" s="172"/>
      <c r="TVS8" s="171"/>
      <c r="TVT8" s="172"/>
      <c r="TVU8" s="171"/>
      <c r="TVV8" s="172"/>
      <c r="TVW8" s="171"/>
      <c r="TVX8" s="172"/>
      <c r="TVY8" s="171"/>
      <c r="TVZ8" s="172"/>
      <c r="TWA8" s="171"/>
      <c r="TWB8" s="172"/>
      <c r="TWC8" s="171"/>
      <c r="TWD8" s="172"/>
      <c r="TWE8" s="171"/>
      <c r="TWF8" s="172"/>
      <c r="TWG8" s="171"/>
      <c r="TWH8" s="172"/>
      <c r="TWI8" s="171"/>
      <c r="TWJ8" s="172"/>
      <c r="TWK8" s="171"/>
      <c r="TWL8" s="172"/>
      <c r="TWM8" s="171"/>
      <c r="TWN8" s="172"/>
      <c r="TWO8" s="171"/>
      <c r="TWP8" s="172"/>
      <c r="TWQ8" s="171"/>
      <c r="TWR8" s="172"/>
      <c r="TWS8" s="171"/>
      <c r="TWT8" s="172"/>
      <c r="TWU8" s="171"/>
      <c r="TWV8" s="172"/>
      <c r="TWW8" s="171"/>
      <c r="TWX8" s="172"/>
      <c r="TWY8" s="171"/>
      <c r="TWZ8" s="172"/>
      <c r="TXA8" s="171"/>
      <c r="TXB8" s="172"/>
      <c r="TXC8" s="171"/>
      <c r="TXD8" s="172"/>
      <c r="TXE8" s="171"/>
      <c r="TXF8" s="172"/>
      <c r="TXG8" s="171"/>
      <c r="TXH8" s="172"/>
      <c r="TXI8" s="171"/>
      <c r="TXJ8" s="172"/>
      <c r="TXK8" s="171"/>
      <c r="TXL8" s="172"/>
      <c r="TXM8" s="171"/>
      <c r="TXN8" s="172"/>
      <c r="TXO8" s="171"/>
      <c r="TXP8" s="172"/>
      <c r="TXQ8" s="171"/>
      <c r="TXR8" s="172"/>
      <c r="TXS8" s="171"/>
      <c r="TXT8" s="172"/>
      <c r="TXU8" s="171"/>
      <c r="TXV8" s="172"/>
      <c r="TXW8" s="171"/>
      <c r="TXX8" s="172"/>
      <c r="TXY8" s="171"/>
      <c r="TXZ8" s="172"/>
      <c r="TYA8" s="171"/>
      <c r="TYB8" s="172"/>
      <c r="TYC8" s="171"/>
      <c r="TYD8" s="172"/>
      <c r="TYE8" s="171"/>
      <c r="TYF8" s="172"/>
      <c r="TYG8" s="171"/>
      <c r="TYH8" s="172"/>
      <c r="TYI8" s="171"/>
      <c r="TYJ8" s="172"/>
      <c r="TYK8" s="171"/>
      <c r="TYL8" s="172"/>
      <c r="TYM8" s="171"/>
      <c r="TYN8" s="172"/>
      <c r="TYO8" s="171"/>
      <c r="TYP8" s="172"/>
      <c r="TYQ8" s="171"/>
      <c r="TYR8" s="172"/>
      <c r="TYS8" s="171"/>
      <c r="TYT8" s="172"/>
      <c r="TYU8" s="171"/>
      <c r="TYV8" s="172"/>
      <c r="TYW8" s="171"/>
      <c r="TYX8" s="172"/>
      <c r="TYY8" s="171"/>
      <c r="TYZ8" s="172"/>
      <c r="TZA8" s="171"/>
      <c r="TZB8" s="172"/>
      <c r="TZC8" s="171"/>
      <c r="TZD8" s="172"/>
      <c r="TZE8" s="171"/>
      <c r="TZF8" s="172"/>
      <c r="TZG8" s="171"/>
      <c r="TZH8" s="172"/>
      <c r="TZI8" s="171"/>
      <c r="TZJ8" s="172"/>
      <c r="TZK8" s="171"/>
      <c r="TZL8" s="172"/>
      <c r="TZM8" s="171"/>
      <c r="TZN8" s="172"/>
      <c r="TZO8" s="171"/>
      <c r="TZP8" s="172"/>
      <c r="TZQ8" s="171"/>
      <c r="TZR8" s="172"/>
      <c r="TZS8" s="171"/>
      <c r="TZT8" s="172"/>
      <c r="TZU8" s="171"/>
      <c r="TZV8" s="172"/>
      <c r="TZW8" s="171"/>
      <c r="TZX8" s="172"/>
      <c r="TZY8" s="171"/>
      <c r="TZZ8" s="172"/>
      <c r="UAA8" s="171"/>
      <c r="UAB8" s="172"/>
      <c r="UAC8" s="171"/>
      <c r="UAD8" s="172"/>
      <c r="UAE8" s="171"/>
      <c r="UAF8" s="172"/>
      <c r="UAG8" s="171"/>
      <c r="UAH8" s="172"/>
      <c r="UAI8" s="171"/>
      <c r="UAJ8" s="172"/>
      <c r="UAK8" s="171"/>
      <c r="UAL8" s="172"/>
      <c r="UAM8" s="171"/>
      <c r="UAN8" s="172"/>
      <c r="UAO8" s="171"/>
      <c r="UAP8" s="172"/>
      <c r="UAQ8" s="171"/>
      <c r="UAR8" s="172"/>
      <c r="UAS8" s="171"/>
      <c r="UAT8" s="172"/>
      <c r="UAU8" s="171"/>
      <c r="UAV8" s="172"/>
      <c r="UAW8" s="171"/>
      <c r="UAX8" s="172"/>
      <c r="UAY8" s="171"/>
      <c r="UAZ8" s="172"/>
      <c r="UBA8" s="171"/>
      <c r="UBB8" s="172"/>
      <c r="UBC8" s="171"/>
      <c r="UBD8" s="172"/>
      <c r="UBE8" s="171"/>
      <c r="UBF8" s="172"/>
      <c r="UBG8" s="171"/>
      <c r="UBH8" s="172"/>
      <c r="UBI8" s="171"/>
      <c r="UBJ8" s="172"/>
      <c r="UBK8" s="171"/>
      <c r="UBL8" s="172"/>
      <c r="UBM8" s="171"/>
      <c r="UBN8" s="172"/>
      <c r="UBO8" s="171"/>
      <c r="UBP8" s="172"/>
      <c r="UBQ8" s="171"/>
      <c r="UBR8" s="172"/>
      <c r="UBS8" s="171"/>
      <c r="UBT8" s="172"/>
      <c r="UBU8" s="171"/>
      <c r="UBV8" s="172"/>
      <c r="UBW8" s="171"/>
      <c r="UBX8" s="172"/>
      <c r="UBY8" s="171"/>
      <c r="UBZ8" s="172"/>
      <c r="UCA8" s="171"/>
      <c r="UCB8" s="172"/>
      <c r="UCC8" s="171"/>
      <c r="UCD8" s="172"/>
      <c r="UCE8" s="171"/>
      <c r="UCF8" s="172"/>
      <c r="UCG8" s="171"/>
      <c r="UCH8" s="172"/>
      <c r="UCI8" s="171"/>
      <c r="UCJ8" s="172"/>
      <c r="UCK8" s="171"/>
      <c r="UCL8" s="172"/>
      <c r="UCM8" s="171"/>
      <c r="UCN8" s="172"/>
      <c r="UCO8" s="171"/>
      <c r="UCP8" s="172"/>
      <c r="UCQ8" s="171"/>
      <c r="UCR8" s="172"/>
      <c r="UCS8" s="171"/>
      <c r="UCT8" s="172"/>
      <c r="UCU8" s="171"/>
      <c r="UCV8" s="172"/>
      <c r="UCW8" s="171"/>
      <c r="UCX8" s="172"/>
      <c r="UCY8" s="171"/>
      <c r="UCZ8" s="172"/>
      <c r="UDA8" s="171"/>
      <c r="UDB8" s="172"/>
      <c r="UDC8" s="171"/>
      <c r="UDD8" s="172"/>
      <c r="UDE8" s="171"/>
      <c r="UDF8" s="172"/>
      <c r="UDG8" s="171"/>
      <c r="UDH8" s="172"/>
      <c r="UDI8" s="171"/>
      <c r="UDJ8" s="172"/>
      <c r="UDK8" s="171"/>
      <c r="UDL8" s="172"/>
      <c r="UDM8" s="171"/>
      <c r="UDN8" s="172"/>
      <c r="UDO8" s="171"/>
      <c r="UDP8" s="172"/>
      <c r="UDQ8" s="171"/>
      <c r="UDR8" s="172"/>
      <c r="UDS8" s="171"/>
      <c r="UDT8" s="172"/>
      <c r="UDU8" s="171"/>
      <c r="UDV8" s="172"/>
      <c r="UDW8" s="171"/>
      <c r="UDX8" s="172"/>
      <c r="UDY8" s="171"/>
      <c r="UDZ8" s="172"/>
      <c r="UEA8" s="171"/>
      <c r="UEB8" s="172"/>
      <c r="UEC8" s="171"/>
      <c r="UED8" s="172"/>
      <c r="UEE8" s="171"/>
      <c r="UEF8" s="172"/>
      <c r="UEG8" s="171"/>
      <c r="UEH8" s="172"/>
      <c r="UEI8" s="171"/>
      <c r="UEJ8" s="172"/>
      <c r="UEK8" s="171"/>
      <c r="UEL8" s="172"/>
      <c r="UEM8" s="171"/>
      <c r="UEN8" s="172"/>
      <c r="UEO8" s="171"/>
      <c r="UEP8" s="172"/>
      <c r="UEQ8" s="171"/>
      <c r="UER8" s="172"/>
      <c r="UES8" s="171"/>
      <c r="UET8" s="172"/>
      <c r="UEU8" s="171"/>
      <c r="UEV8" s="172"/>
      <c r="UEW8" s="171"/>
      <c r="UEX8" s="172"/>
      <c r="UEY8" s="171"/>
      <c r="UEZ8" s="172"/>
      <c r="UFA8" s="171"/>
      <c r="UFB8" s="172"/>
      <c r="UFC8" s="171"/>
      <c r="UFD8" s="172"/>
      <c r="UFE8" s="171"/>
      <c r="UFF8" s="172"/>
      <c r="UFG8" s="171"/>
      <c r="UFH8" s="172"/>
      <c r="UFI8" s="171"/>
      <c r="UFJ8" s="172"/>
      <c r="UFK8" s="171"/>
      <c r="UFL8" s="172"/>
      <c r="UFM8" s="171"/>
      <c r="UFN8" s="172"/>
      <c r="UFO8" s="171"/>
      <c r="UFP8" s="172"/>
      <c r="UFQ8" s="171"/>
      <c r="UFR8" s="172"/>
      <c r="UFS8" s="171"/>
      <c r="UFT8" s="172"/>
      <c r="UFU8" s="171"/>
      <c r="UFV8" s="172"/>
      <c r="UFW8" s="171"/>
      <c r="UFX8" s="172"/>
      <c r="UFY8" s="171"/>
      <c r="UFZ8" s="172"/>
      <c r="UGA8" s="171"/>
      <c r="UGB8" s="172"/>
      <c r="UGC8" s="171"/>
      <c r="UGD8" s="172"/>
      <c r="UGE8" s="171"/>
      <c r="UGF8" s="172"/>
      <c r="UGG8" s="171"/>
      <c r="UGH8" s="172"/>
      <c r="UGI8" s="171"/>
      <c r="UGJ8" s="172"/>
      <c r="UGK8" s="171"/>
      <c r="UGL8" s="172"/>
      <c r="UGM8" s="171"/>
      <c r="UGN8" s="172"/>
      <c r="UGO8" s="171"/>
      <c r="UGP8" s="172"/>
      <c r="UGQ8" s="171"/>
      <c r="UGR8" s="172"/>
      <c r="UGS8" s="171"/>
      <c r="UGT8" s="172"/>
      <c r="UGU8" s="171"/>
      <c r="UGV8" s="172"/>
      <c r="UGW8" s="171"/>
      <c r="UGX8" s="172"/>
      <c r="UGY8" s="171"/>
      <c r="UGZ8" s="172"/>
      <c r="UHA8" s="171"/>
      <c r="UHB8" s="172"/>
      <c r="UHC8" s="171"/>
      <c r="UHD8" s="172"/>
      <c r="UHE8" s="171"/>
      <c r="UHF8" s="172"/>
      <c r="UHG8" s="171"/>
      <c r="UHH8" s="172"/>
      <c r="UHI8" s="171"/>
      <c r="UHJ8" s="172"/>
      <c r="UHK8" s="171"/>
      <c r="UHL8" s="172"/>
      <c r="UHM8" s="171"/>
      <c r="UHN8" s="172"/>
      <c r="UHO8" s="171"/>
      <c r="UHP8" s="172"/>
      <c r="UHQ8" s="171"/>
      <c r="UHR8" s="172"/>
      <c r="UHS8" s="171"/>
      <c r="UHT8" s="172"/>
      <c r="UHU8" s="171"/>
      <c r="UHV8" s="172"/>
      <c r="UHW8" s="171"/>
      <c r="UHX8" s="172"/>
      <c r="UHY8" s="171"/>
      <c r="UHZ8" s="172"/>
      <c r="UIA8" s="171"/>
      <c r="UIB8" s="172"/>
      <c r="UIC8" s="171"/>
      <c r="UID8" s="172"/>
      <c r="UIE8" s="171"/>
      <c r="UIF8" s="172"/>
      <c r="UIG8" s="171"/>
      <c r="UIH8" s="172"/>
      <c r="UII8" s="171"/>
      <c r="UIJ8" s="172"/>
      <c r="UIK8" s="171"/>
      <c r="UIL8" s="172"/>
      <c r="UIM8" s="171"/>
      <c r="UIN8" s="172"/>
      <c r="UIO8" s="171"/>
      <c r="UIP8" s="172"/>
      <c r="UIQ8" s="171"/>
      <c r="UIR8" s="172"/>
      <c r="UIS8" s="171"/>
      <c r="UIT8" s="172"/>
      <c r="UIU8" s="171"/>
      <c r="UIV8" s="172"/>
      <c r="UIW8" s="171"/>
      <c r="UIX8" s="172"/>
      <c r="UIY8" s="171"/>
      <c r="UIZ8" s="172"/>
      <c r="UJA8" s="171"/>
      <c r="UJB8" s="172"/>
      <c r="UJC8" s="171"/>
      <c r="UJD8" s="172"/>
      <c r="UJE8" s="171"/>
      <c r="UJF8" s="172"/>
      <c r="UJG8" s="171"/>
      <c r="UJH8" s="172"/>
      <c r="UJI8" s="171"/>
      <c r="UJJ8" s="172"/>
      <c r="UJK8" s="171"/>
      <c r="UJL8" s="172"/>
      <c r="UJM8" s="171"/>
      <c r="UJN8" s="172"/>
      <c r="UJO8" s="171"/>
      <c r="UJP8" s="172"/>
      <c r="UJQ8" s="171"/>
      <c r="UJR8" s="172"/>
      <c r="UJS8" s="171"/>
      <c r="UJT8" s="172"/>
      <c r="UJU8" s="171"/>
      <c r="UJV8" s="172"/>
      <c r="UJW8" s="171"/>
      <c r="UJX8" s="172"/>
      <c r="UJY8" s="171"/>
      <c r="UJZ8" s="172"/>
      <c r="UKA8" s="171"/>
      <c r="UKB8" s="172"/>
      <c r="UKC8" s="171"/>
      <c r="UKD8" s="172"/>
      <c r="UKE8" s="171"/>
      <c r="UKF8" s="172"/>
      <c r="UKG8" s="171"/>
      <c r="UKH8" s="172"/>
      <c r="UKI8" s="171"/>
      <c r="UKJ8" s="172"/>
      <c r="UKK8" s="171"/>
      <c r="UKL8" s="172"/>
      <c r="UKM8" s="171"/>
      <c r="UKN8" s="172"/>
      <c r="UKO8" s="171"/>
      <c r="UKP8" s="172"/>
      <c r="UKQ8" s="171"/>
      <c r="UKR8" s="172"/>
      <c r="UKS8" s="171"/>
      <c r="UKT8" s="172"/>
      <c r="UKU8" s="171"/>
      <c r="UKV8" s="172"/>
      <c r="UKW8" s="171"/>
      <c r="UKX8" s="172"/>
      <c r="UKY8" s="171"/>
      <c r="UKZ8" s="172"/>
      <c r="ULA8" s="171"/>
      <c r="ULB8" s="172"/>
      <c r="ULC8" s="171"/>
      <c r="ULD8" s="172"/>
      <c r="ULE8" s="171"/>
      <c r="ULF8" s="172"/>
      <c r="ULG8" s="171"/>
      <c r="ULH8" s="172"/>
      <c r="ULI8" s="171"/>
      <c r="ULJ8" s="172"/>
      <c r="ULK8" s="171"/>
      <c r="ULL8" s="172"/>
      <c r="ULM8" s="171"/>
      <c r="ULN8" s="172"/>
      <c r="ULO8" s="171"/>
      <c r="ULP8" s="172"/>
      <c r="ULQ8" s="171"/>
      <c r="ULR8" s="172"/>
      <c r="ULS8" s="171"/>
      <c r="ULT8" s="172"/>
      <c r="ULU8" s="171"/>
      <c r="ULV8" s="172"/>
      <c r="ULW8" s="171"/>
      <c r="ULX8" s="172"/>
      <c r="ULY8" s="171"/>
      <c r="ULZ8" s="172"/>
      <c r="UMA8" s="171"/>
      <c r="UMB8" s="172"/>
      <c r="UMC8" s="171"/>
      <c r="UMD8" s="172"/>
      <c r="UME8" s="171"/>
      <c r="UMF8" s="172"/>
      <c r="UMG8" s="171"/>
      <c r="UMH8" s="172"/>
      <c r="UMI8" s="171"/>
      <c r="UMJ8" s="172"/>
      <c r="UMK8" s="171"/>
      <c r="UML8" s="172"/>
      <c r="UMM8" s="171"/>
      <c r="UMN8" s="172"/>
      <c r="UMO8" s="171"/>
      <c r="UMP8" s="172"/>
      <c r="UMQ8" s="171"/>
      <c r="UMR8" s="172"/>
      <c r="UMS8" s="171"/>
      <c r="UMT8" s="172"/>
      <c r="UMU8" s="171"/>
      <c r="UMV8" s="172"/>
      <c r="UMW8" s="171"/>
      <c r="UMX8" s="172"/>
      <c r="UMY8" s="171"/>
      <c r="UMZ8" s="172"/>
      <c r="UNA8" s="171"/>
      <c r="UNB8" s="172"/>
      <c r="UNC8" s="171"/>
      <c r="UND8" s="172"/>
      <c r="UNE8" s="171"/>
      <c r="UNF8" s="172"/>
      <c r="UNG8" s="171"/>
      <c r="UNH8" s="172"/>
      <c r="UNI8" s="171"/>
      <c r="UNJ8" s="172"/>
      <c r="UNK8" s="171"/>
      <c r="UNL8" s="172"/>
      <c r="UNM8" s="171"/>
      <c r="UNN8" s="172"/>
      <c r="UNO8" s="171"/>
      <c r="UNP8" s="172"/>
      <c r="UNQ8" s="171"/>
      <c r="UNR8" s="172"/>
      <c r="UNS8" s="171"/>
      <c r="UNT8" s="172"/>
      <c r="UNU8" s="171"/>
      <c r="UNV8" s="172"/>
      <c r="UNW8" s="171"/>
      <c r="UNX8" s="172"/>
      <c r="UNY8" s="171"/>
      <c r="UNZ8" s="172"/>
      <c r="UOA8" s="171"/>
      <c r="UOB8" s="172"/>
      <c r="UOC8" s="171"/>
      <c r="UOD8" s="172"/>
      <c r="UOE8" s="171"/>
      <c r="UOF8" s="172"/>
      <c r="UOG8" s="171"/>
      <c r="UOH8" s="172"/>
      <c r="UOI8" s="171"/>
      <c r="UOJ8" s="172"/>
      <c r="UOK8" s="171"/>
      <c r="UOL8" s="172"/>
      <c r="UOM8" s="171"/>
      <c r="UON8" s="172"/>
      <c r="UOO8" s="171"/>
      <c r="UOP8" s="172"/>
      <c r="UOQ8" s="171"/>
      <c r="UOR8" s="172"/>
      <c r="UOS8" s="171"/>
      <c r="UOT8" s="172"/>
      <c r="UOU8" s="171"/>
      <c r="UOV8" s="172"/>
      <c r="UOW8" s="171"/>
      <c r="UOX8" s="172"/>
      <c r="UOY8" s="171"/>
      <c r="UOZ8" s="172"/>
      <c r="UPA8" s="171"/>
      <c r="UPB8" s="172"/>
      <c r="UPC8" s="171"/>
      <c r="UPD8" s="172"/>
      <c r="UPE8" s="171"/>
      <c r="UPF8" s="172"/>
      <c r="UPG8" s="171"/>
      <c r="UPH8" s="172"/>
      <c r="UPI8" s="171"/>
      <c r="UPJ8" s="172"/>
      <c r="UPK8" s="171"/>
      <c r="UPL8" s="172"/>
      <c r="UPM8" s="171"/>
      <c r="UPN8" s="172"/>
      <c r="UPO8" s="171"/>
      <c r="UPP8" s="172"/>
      <c r="UPQ8" s="171"/>
      <c r="UPR8" s="172"/>
      <c r="UPS8" s="171"/>
      <c r="UPT8" s="172"/>
      <c r="UPU8" s="171"/>
      <c r="UPV8" s="172"/>
      <c r="UPW8" s="171"/>
      <c r="UPX8" s="172"/>
      <c r="UPY8" s="171"/>
      <c r="UPZ8" s="172"/>
      <c r="UQA8" s="171"/>
      <c r="UQB8" s="172"/>
      <c r="UQC8" s="171"/>
      <c r="UQD8" s="172"/>
      <c r="UQE8" s="171"/>
      <c r="UQF8" s="172"/>
      <c r="UQG8" s="171"/>
      <c r="UQH8" s="172"/>
      <c r="UQI8" s="171"/>
      <c r="UQJ8" s="172"/>
      <c r="UQK8" s="171"/>
      <c r="UQL8" s="172"/>
      <c r="UQM8" s="171"/>
      <c r="UQN8" s="172"/>
      <c r="UQO8" s="171"/>
      <c r="UQP8" s="172"/>
      <c r="UQQ8" s="171"/>
      <c r="UQR8" s="172"/>
      <c r="UQS8" s="171"/>
      <c r="UQT8" s="172"/>
      <c r="UQU8" s="171"/>
      <c r="UQV8" s="172"/>
      <c r="UQW8" s="171"/>
      <c r="UQX8" s="172"/>
      <c r="UQY8" s="171"/>
      <c r="UQZ8" s="172"/>
      <c r="URA8" s="171"/>
      <c r="URB8" s="172"/>
      <c r="URC8" s="171"/>
      <c r="URD8" s="172"/>
      <c r="URE8" s="171"/>
      <c r="URF8" s="172"/>
      <c r="URG8" s="171"/>
      <c r="URH8" s="172"/>
      <c r="URI8" s="171"/>
      <c r="URJ8" s="172"/>
      <c r="URK8" s="171"/>
      <c r="URL8" s="172"/>
      <c r="URM8" s="171"/>
      <c r="URN8" s="172"/>
      <c r="URO8" s="171"/>
      <c r="URP8" s="172"/>
      <c r="URQ8" s="171"/>
      <c r="URR8" s="172"/>
      <c r="URS8" s="171"/>
      <c r="URT8" s="172"/>
      <c r="URU8" s="171"/>
      <c r="URV8" s="172"/>
      <c r="URW8" s="171"/>
      <c r="URX8" s="172"/>
      <c r="URY8" s="171"/>
      <c r="URZ8" s="172"/>
      <c r="USA8" s="171"/>
      <c r="USB8" s="172"/>
      <c r="USC8" s="171"/>
      <c r="USD8" s="172"/>
      <c r="USE8" s="171"/>
      <c r="USF8" s="172"/>
      <c r="USG8" s="171"/>
      <c r="USH8" s="172"/>
      <c r="USI8" s="171"/>
      <c r="USJ8" s="172"/>
      <c r="USK8" s="171"/>
      <c r="USL8" s="172"/>
      <c r="USM8" s="171"/>
      <c r="USN8" s="172"/>
      <c r="USO8" s="171"/>
      <c r="USP8" s="172"/>
      <c r="USQ8" s="171"/>
      <c r="USR8" s="172"/>
      <c r="USS8" s="171"/>
      <c r="UST8" s="172"/>
      <c r="USU8" s="171"/>
      <c r="USV8" s="172"/>
      <c r="USW8" s="171"/>
      <c r="USX8" s="172"/>
      <c r="USY8" s="171"/>
      <c r="USZ8" s="172"/>
      <c r="UTA8" s="171"/>
      <c r="UTB8" s="172"/>
      <c r="UTC8" s="171"/>
      <c r="UTD8" s="172"/>
      <c r="UTE8" s="171"/>
      <c r="UTF8" s="172"/>
      <c r="UTG8" s="171"/>
      <c r="UTH8" s="172"/>
      <c r="UTI8" s="171"/>
      <c r="UTJ8" s="172"/>
      <c r="UTK8" s="171"/>
      <c r="UTL8" s="172"/>
      <c r="UTM8" s="171"/>
      <c r="UTN8" s="172"/>
      <c r="UTO8" s="171"/>
      <c r="UTP8" s="172"/>
      <c r="UTQ8" s="171"/>
      <c r="UTR8" s="172"/>
      <c r="UTS8" s="171"/>
      <c r="UTT8" s="172"/>
      <c r="UTU8" s="171"/>
      <c r="UTV8" s="172"/>
      <c r="UTW8" s="171"/>
      <c r="UTX8" s="172"/>
      <c r="UTY8" s="171"/>
      <c r="UTZ8" s="172"/>
      <c r="UUA8" s="171"/>
      <c r="UUB8" s="172"/>
      <c r="UUC8" s="171"/>
      <c r="UUD8" s="172"/>
      <c r="UUE8" s="171"/>
      <c r="UUF8" s="172"/>
      <c r="UUG8" s="171"/>
      <c r="UUH8" s="172"/>
      <c r="UUI8" s="171"/>
      <c r="UUJ8" s="172"/>
      <c r="UUK8" s="171"/>
      <c r="UUL8" s="172"/>
      <c r="UUM8" s="171"/>
      <c r="UUN8" s="172"/>
      <c r="UUO8" s="171"/>
      <c r="UUP8" s="172"/>
      <c r="UUQ8" s="171"/>
      <c r="UUR8" s="172"/>
      <c r="UUS8" s="171"/>
      <c r="UUT8" s="172"/>
      <c r="UUU8" s="171"/>
      <c r="UUV8" s="172"/>
      <c r="UUW8" s="171"/>
      <c r="UUX8" s="172"/>
      <c r="UUY8" s="171"/>
      <c r="UUZ8" s="172"/>
      <c r="UVA8" s="171"/>
      <c r="UVB8" s="172"/>
      <c r="UVC8" s="171"/>
      <c r="UVD8" s="172"/>
      <c r="UVE8" s="171"/>
      <c r="UVF8" s="172"/>
      <c r="UVG8" s="171"/>
      <c r="UVH8" s="172"/>
      <c r="UVI8" s="171"/>
      <c r="UVJ8" s="172"/>
      <c r="UVK8" s="171"/>
      <c r="UVL8" s="172"/>
      <c r="UVM8" s="171"/>
      <c r="UVN8" s="172"/>
      <c r="UVO8" s="171"/>
      <c r="UVP8" s="172"/>
      <c r="UVQ8" s="171"/>
      <c r="UVR8" s="172"/>
      <c r="UVS8" s="171"/>
      <c r="UVT8" s="172"/>
      <c r="UVU8" s="171"/>
      <c r="UVV8" s="172"/>
      <c r="UVW8" s="171"/>
      <c r="UVX8" s="172"/>
      <c r="UVY8" s="171"/>
      <c r="UVZ8" s="172"/>
      <c r="UWA8" s="171"/>
      <c r="UWB8" s="172"/>
      <c r="UWC8" s="171"/>
      <c r="UWD8" s="172"/>
      <c r="UWE8" s="171"/>
      <c r="UWF8" s="172"/>
      <c r="UWG8" s="171"/>
      <c r="UWH8" s="172"/>
      <c r="UWI8" s="171"/>
      <c r="UWJ8" s="172"/>
      <c r="UWK8" s="171"/>
      <c r="UWL8" s="172"/>
      <c r="UWM8" s="171"/>
      <c r="UWN8" s="172"/>
      <c r="UWO8" s="171"/>
      <c r="UWP8" s="172"/>
      <c r="UWQ8" s="171"/>
      <c r="UWR8" s="172"/>
      <c r="UWS8" s="171"/>
      <c r="UWT8" s="172"/>
      <c r="UWU8" s="171"/>
      <c r="UWV8" s="172"/>
      <c r="UWW8" s="171"/>
      <c r="UWX8" s="172"/>
      <c r="UWY8" s="171"/>
      <c r="UWZ8" s="172"/>
      <c r="UXA8" s="171"/>
      <c r="UXB8" s="172"/>
      <c r="UXC8" s="171"/>
      <c r="UXD8" s="172"/>
      <c r="UXE8" s="171"/>
      <c r="UXF8" s="172"/>
      <c r="UXG8" s="171"/>
      <c r="UXH8" s="172"/>
      <c r="UXI8" s="171"/>
      <c r="UXJ8" s="172"/>
      <c r="UXK8" s="171"/>
      <c r="UXL8" s="172"/>
      <c r="UXM8" s="171"/>
      <c r="UXN8" s="172"/>
      <c r="UXO8" s="171"/>
      <c r="UXP8" s="172"/>
      <c r="UXQ8" s="171"/>
      <c r="UXR8" s="172"/>
      <c r="UXS8" s="171"/>
      <c r="UXT8" s="172"/>
      <c r="UXU8" s="171"/>
      <c r="UXV8" s="172"/>
      <c r="UXW8" s="171"/>
      <c r="UXX8" s="172"/>
      <c r="UXY8" s="171"/>
      <c r="UXZ8" s="172"/>
      <c r="UYA8" s="171"/>
      <c r="UYB8" s="172"/>
      <c r="UYC8" s="171"/>
      <c r="UYD8" s="172"/>
      <c r="UYE8" s="171"/>
      <c r="UYF8" s="172"/>
      <c r="UYG8" s="171"/>
      <c r="UYH8" s="172"/>
      <c r="UYI8" s="171"/>
      <c r="UYJ8" s="172"/>
      <c r="UYK8" s="171"/>
      <c r="UYL8" s="172"/>
      <c r="UYM8" s="171"/>
      <c r="UYN8" s="172"/>
      <c r="UYO8" s="171"/>
      <c r="UYP8" s="172"/>
      <c r="UYQ8" s="171"/>
      <c r="UYR8" s="172"/>
      <c r="UYS8" s="171"/>
      <c r="UYT8" s="172"/>
      <c r="UYU8" s="171"/>
      <c r="UYV8" s="172"/>
      <c r="UYW8" s="171"/>
      <c r="UYX8" s="172"/>
      <c r="UYY8" s="171"/>
      <c r="UYZ8" s="172"/>
      <c r="UZA8" s="171"/>
      <c r="UZB8" s="172"/>
      <c r="UZC8" s="171"/>
      <c r="UZD8" s="172"/>
      <c r="UZE8" s="171"/>
      <c r="UZF8" s="172"/>
      <c r="UZG8" s="171"/>
      <c r="UZH8" s="172"/>
      <c r="UZI8" s="171"/>
      <c r="UZJ8" s="172"/>
      <c r="UZK8" s="171"/>
      <c r="UZL8" s="172"/>
      <c r="UZM8" s="171"/>
      <c r="UZN8" s="172"/>
      <c r="UZO8" s="171"/>
      <c r="UZP8" s="172"/>
      <c r="UZQ8" s="171"/>
      <c r="UZR8" s="172"/>
      <c r="UZS8" s="171"/>
      <c r="UZT8" s="172"/>
      <c r="UZU8" s="171"/>
      <c r="UZV8" s="172"/>
      <c r="UZW8" s="171"/>
      <c r="UZX8" s="172"/>
      <c r="UZY8" s="171"/>
      <c r="UZZ8" s="172"/>
      <c r="VAA8" s="171"/>
      <c r="VAB8" s="172"/>
      <c r="VAC8" s="171"/>
      <c r="VAD8" s="172"/>
      <c r="VAE8" s="171"/>
      <c r="VAF8" s="172"/>
      <c r="VAG8" s="171"/>
      <c r="VAH8" s="172"/>
      <c r="VAI8" s="171"/>
      <c r="VAJ8" s="172"/>
      <c r="VAK8" s="171"/>
      <c r="VAL8" s="172"/>
      <c r="VAM8" s="171"/>
      <c r="VAN8" s="172"/>
      <c r="VAO8" s="171"/>
      <c r="VAP8" s="172"/>
      <c r="VAQ8" s="171"/>
      <c r="VAR8" s="172"/>
      <c r="VAS8" s="171"/>
      <c r="VAT8" s="172"/>
      <c r="VAU8" s="171"/>
      <c r="VAV8" s="172"/>
      <c r="VAW8" s="171"/>
      <c r="VAX8" s="172"/>
      <c r="VAY8" s="171"/>
      <c r="VAZ8" s="172"/>
      <c r="VBA8" s="171"/>
      <c r="VBB8" s="172"/>
      <c r="VBC8" s="171"/>
      <c r="VBD8" s="172"/>
      <c r="VBE8" s="171"/>
      <c r="VBF8" s="172"/>
      <c r="VBG8" s="171"/>
      <c r="VBH8" s="172"/>
      <c r="VBI8" s="171"/>
      <c r="VBJ8" s="172"/>
      <c r="VBK8" s="171"/>
      <c r="VBL8" s="172"/>
      <c r="VBM8" s="171"/>
      <c r="VBN8" s="172"/>
      <c r="VBO8" s="171"/>
      <c r="VBP8" s="172"/>
      <c r="VBQ8" s="171"/>
      <c r="VBR8" s="172"/>
      <c r="VBS8" s="171"/>
      <c r="VBT8" s="172"/>
      <c r="VBU8" s="171"/>
      <c r="VBV8" s="172"/>
      <c r="VBW8" s="171"/>
      <c r="VBX8" s="172"/>
      <c r="VBY8" s="171"/>
      <c r="VBZ8" s="172"/>
      <c r="VCA8" s="171"/>
      <c r="VCB8" s="172"/>
      <c r="VCC8" s="171"/>
      <c r="VCD8" s="172"/>
      <c r="VCE8" s="171"/>
      <c r="VCF8" s="172"/>
      <c r="VCG8" s="171"/>
      <c r="VCH8" s="172"/>
      <c r="VCI8" s="171"/>
      <c r="VCJ8" s="172"/>
      <c r="VCK8" s="171"/>
      <c r="VCL8" s="172"/>
      <c r="VCM8" s="171"/>
      <c r="VCN8" s="172"/>
      <c r="VCO8" s="171"/>
      <c r="VCP8" s="172"/>
      <c r="VCQ8" s="171"/>
      <c r="VCR8" s="172"/>
      <c r="VCS8" s="171"/>
      <c r="VCT8" s="172"/>
      <c r="VCU8" s="171"/>
      <c r="VCV8" s="172"/>
      <c r="VCW8" s="171"/>
      <c r="VCX8" s="172"/>
      <c r="VCY8" s="171"/>
      <c r="VCZ8" s="172"/>
      <c r="VDA8" s="171"/>
      <c r="VDB8" s="172"/>
      <c r="VDC8" s="171"/>
      <c r="VDD8" s="172"/>
      <c r="VDE8" s="171"/>
      <c r="VDF8" s="172"/>
      <c r="VDG8" s="171"/>
      <c r="VDH8" s="172"/>
      <c r="VDI8" s="171"/>
      <c r="VDJ8" s="172"/>
      <c r="VDK8" s="171"/>
      <c r="VDL8" s="172"/>
      <c r="VDM8" s="171"/>
      <c r="VDN8" s="172"/>
      <c r="VDO8" s="171"/>
      <c r="VDP8" s="172"/>
      <c r="VDQ8" s="171"/>
      <c r="VDR8" s="172"/>
      <c r="VDS8" s="171"/>
      <c r="VDT8" s="172"/>
      <c r="VDU8" s="171"/>
      <c r="VDV8" s="172"/>
      <c r="VDW8" s="171"/>
      <c r="VDX8" s="172"/>
      <c r="VDY8" s="171"/>
      <c r="VDZ8" s="172"/>
      <c r="VEA8" s="171"/>
      <c r="VEB8" s="172"/>
      <c r="VEC8" s="171"/>
      <c r="VED8" s="172"/>
      <c r="VEE8" s="171"/>
      <c r="VEF8" s="172"/>
      <c r="VEG8" s="171"/>
      <c r="VEH8" s="172"/>
      <c r="VEI8" s="171"/>
      <c r="VEJ8" s="172"/>
      <c r="VEK8" s="171"/>
      <c r="VEL8" s="172"/>
      <c r="VEM8" s="171"/>
      <c r="VEN8" s="172"/>
      <c r="VEO8" s="171"/>
      <c r="VEP8" s="172"/>
      <c r="VEQ8" s="171"/>
      <c r="VER8" s="172"/>
      <c r="VES8" s="171"/>
      <c r="VET8" s="172"/>
      <c r="VEU8" s="171"/>
      <c r="VEV8" s="172"/>
      <c r="VEW8" s="171"/>
      <c r="VEX8" s="172"/>
      <c r="VEY8" s="171"/>
      <c r="VEZ8" s="172"/>
      <c r="VFA8" s="171"/>
      <c r="VFB8" s="172"/>
      <c r="VFC8" s="171"/>
      <c r="VFD8" s="172"/>
      <c r="VFE8" s="171"/>
      <c r="VFF8" s="172"/>
      <c r="VFG8" s="171"/>
      <c r="VFH8" s="172"/>
      <c r="VFI8" s="171"/>
      <c r="VFJ8" s="172"/>
      <c r="VFK8" s="171"/>
      <c r="VFL8" s="172"/>
      <c r="VFM8" s="171"/>
      <c r="VFN8" s="172"/>
      <c r="VFO8" s="171"/>
      <c r="VFP8" s="172"/>
      <c r="VFQ8" s="171"/>
      <c r="VFR8" s="172"/>
      <c r="VFS8" s="171"/>
      <c r="VFT8" s="172"/>
      <c r="VFU8" s="171"/>
      <c r="VFV8" s="172"/>
      <c r="VFW8" s="171"/>
      <c r="VFX8" s="172"/>
      <c r="VFY8" s="171"/>
      <c r="VFZ8" s="172"/>
      <c r="VGA8" s="171"/>
      <c r="VGB8" s="172"/>
      <c r="VGC8" s="171"/>
      <c r="VGD8" s="172"/>
      <c r="VGE8" s="171"/>
      <c r="VGF8" s="172"/>
      <c r="VGG8" s="171"/>
      <c r="VGH8" s="172"/>
      <c r="VGI8" s="171"/>
      <c r="VGJ8" s="172"/>
      <c r="VGK8" s="171"/>
      <c r="VGL8" s="172"/>
      <c r="VGM8" s="171"/>
      <c r="VGN8" s="172"/>
      <c r="VGO8" s="171"/>
      <c r="VGP8" s="172"/>
      <c r="VGQ8" s="171"/>
      <c r="VGR8" s="172"/>
      <c r="VGS8" s="171"/>
      <c r="VGT8" s="172"/>
      <c r="VGU8" s="171"/>
      <c r="VGV8" s="172"/>
      <c r="VGW8" s="171"/>
      <c r="VGX8" s="172"/>
      <c r="VGY8" s="171"/>
      <c r="VGZ8" s="172"/>
      <c r="VHA8" s="171"/>
      <c r="VHB8" s="172"/>
      <c r="VHC8" s="171"/>
      <c r="VHD8" s="172"/>
      <c r="VHE8" s="171"/>
      <c r="VHF8" s="172"/>
      <c r="VHG8" s="171"/>
      <c r="VHH8" s="172"/>
      <c r="VHI8" s="171"/>
      <c r="VHJ8" s="172"/>
      <c r="VHK8" s="171"/>
      <c r="VHL8" s="172"/>
      <c r="VHM8" s="171"/>
      <c r="VHN8" s="172"/>
      <c r="VHO8" s="171"/>
      <c r="VHP8" s="172"/>
      <c r="VHQ8" s="171"/>
      <c r="VHR8" s="172"/>
      <c r="VHS8" s="171"/>
      <c r="VHT8" s="172"/>
      <c r="VHU8" s="171"/>
      <c r="VHV8" s="172"/>
      <c r="VHW8" s="171"/>
      <c r="VHX8" s="172"/>
      <c r="VHY8" s="171"/>
      <c r="VHZ8" s="172"/>
      <c r="VIA8" s="171"/>
      <c r="VIB8" s="172"/>
      <c r="VIC8" s="171"/>
      <c r="VID8" s="172"/>
      <c r="VIE8" s="171"/>
      <c r="VIF8" s="172"/>
      <c r="VIG8" s="171"/>
      <c r="VIH8" s="172"/>
      <c r="VII8" s="171"/>
      <c r="VIJ8" s="172"/>
      <c r="VIK8" s="171"/>
      <c r="VIL8" s="172"/>
      <c r="VIM8" s="171"/>
      <c r="VIN8" s="172"/>
      <c r="VIO8" s="171"/>
      <c r="VIP8" s="172"/>
      <c r="VIQ8" s="171"/>
      <c r="VIR8" s="172"/>
      <c r="VIS8" s="171"/>
      <c r="VIT8" s="172"/>
      <c r="VIU8" s="171"/>
      <c r="VIV8" s="172"/>
      <c r="VIW8" s="171"/>
      <c r="VIX8" s="172"/>
      <c r="VIY8" s="171"/>
      <c r="VIZ8" s="172"/>
      <c r="VJA8" s="171"/>
      <c r="VJB8" s="172"/>
      <c r="VJC8" s="171"/>
      <c r="VJD8" s="172"/>
      <c r="VJE8" s="171"/>
      <c r="VJF8" s="172"/>
      <c r="VJG8" s="171"/>
      <c r="VJH8" s="172"/>
      <c r="VJI8" s="171"/>
      <c r="VJJ8" s="172"/>
      <c r="VJK8" s="171"/>
      <c r="VJL8" s="172"/>
      <c r="VJM8" s="171"/>
      <c r="VJN8" s="172"/>
      <c r="VJO8" s="171"/>
      <c r="VJP8" s="172"/>
      <c r="VJQ8" s="171"/>
      <c r="VJR8" s="172"/>
      <c r="VJS8" s="171"/>
      <c r="VJT8" s="172"/>
      <c r="VJU8" s="171"/>
      <c r="VJV8" s="172"/>
      <c r="VJW8" s="171"/>
      <c r="VJX8" s="172"/>
      <c r="VJY8" s="171"/>
      <c r="VJZ8" s="172"/>
      <c r="VKA8" s="171"/>
      <c r="VKB8" s="172"/>
      <c r="VKC8" s="171"/>
      <c r="VKD8" s="172"/>
      <c r="VKE8" s="171"/>
      <c r="VKF8" s="172"/>
      <c r="VKG8" s="171"/>
      <c r="VKH8" s="172"/>
      <c r="VKI8" s="171"/>
      <c r="VKJ8" s="172"/>
      <c r="VKK8" s="171"/>
      <c r="VKL8" s="172"/>
      <c r="VKM8" s="171"/>
      <c r="VKN8" s="172"/>
      <c r="VKO8" s="171"/>
      <c r="VKP8" s="172"/>
      <c r="VKQ8" s="171"/>
      <c r="VKR8" s="172"/>
      <c r="VKS8" s="171"/>
      <c r="VKT8" s="172"/>
      <c r="VKU8" s="171"/>
      <c r="VKV8" s="172"/>
      <c r="VKW8" s="171"/>
      <c r="VKX8" s="172"/>
      <c r="VKY8" s="171"/>
      <c r="VKZ8" s="172"/>
      <c r="VLA8" s="171"/>
      <c r="VLB8" s="172"/>
      <c r="VLC8" s="171"/>
      <c r="VLD8" s="172"/>
      <c r="VLE8" s="171"/>
      <c r="VLF8" s="172"/>
      <c r="VLG8" s="171"/>
      <c r="VLH8" s="172"/>
      <c r="VLI8" s="171"/>
      <c r="VLJ8" s="172"/>
      <c r="VLK8" s="171"/>
      <c r="VLL8" s="172"/>
      <c r="VLM8" s="171"/>
      <c r="VLN8" s="172"/>
      <c r="VLO8" s="171"/>
      <c r="VLP8" s="172"/>
      <c r="VLQ8" s="171"/>
      <c r="VLR8" s="172"/>
      <c r="VLS8" s="171"/>
      <c r="VLT8" s="172"/>
      <c r="VLU8" s="171"/>
      <c r="VLV8" s="172"/>
      <c r="VLW8" s="171"/>
      <c r="VLX8" s="172"/>
      <c r="VLY8" s="171"/>
      <c r="VLZ8" s="172"/>
      <c r="VMA8" s="171"/>
      <c r="VMB8" s="172"/>
      <c r="VMC8" s="171"/>
      <c r="VMD8" s="172"/>
      <c r="VME8" s="171"/>
      <c r="VMF8" s="172"/>
      <c r="VMG8" s="171"/>
      <c r="VMH8" s="172"/>
      <c r="VMI8" s="171"/>
      <c r="VMJ8" s="172"/>
      <c r="VMK8" s="171"/>
      <c r="VML8" s="172"/>
      <c r="VMM8" s="171"/>
      <c r="VMN8" s="172"/>
      <c r="VMO8" s="171"/>
      <c r="VMP8" s="172"/>
      <c r="VMQ8" s="171"/>
      <c r="VMR8" s="172"/>
      <c r="VMS8" s="171"/>
      <c r="VMT8" s="172"/>
      <c r="VMU8" s="171"/>
      <c r="VMV8" s="172"/>
      <c r="VMW8" s="171"/>
      <c r="VMX8" s="172"/>
      <c r="VMY8" s="171"/>
      <c r="VMZ8" s="172"/>
      <c r="VNA8" s="171"/>
      <c r="VNB8" s="172"/>
      <c r="VNC8" s="171"/>
      <c r="VND8" s="172"/>
      <c r="VNE8" s="171"/>
      <c r="VNF8" s="172"/>
      <c r="VNG8" s="171"/>
      <c r="VNH8" s="172"/>
      <c r="VNI8" s="171"/>
      <c r="VNJ8" s="172"/>
      <c r="VNK8" s="171"/>
      <c r="VNL8" s="172"/>
      <c r="VNM8" s="171"/>
      <c r="VNN8" s="172"/>
      <c r="VNO8" s="171"/>
      <c r="VNP8" s="172"/>
      <c r="VNQ8" s="171"/>
      <c r="VNR8" s="172"/>
      <c r="VNS8" s="171"/>
      <c r="VNT8" s="172"/>
      <c r="VNU8" s="171"/>
      <c r="VNV8" s="172"/>
      <c r="VNW8" s="171"/>
      <c r="VNX8" s="172"/>
      <c r="VNY8" s="171"/>
      <c r="VNZ8" s="172"/>
      <c r="VOA8" s="171"/>
      <c r="VOB8" s="172"/>
      <c r="VOC8" s="171"/>
      <c r="VOD8" s="172"/>
      <c r="VOE8" s="171"/>
      <c r="VOF8" s="172"/>
      <c r="VOG8" s="171"/>
      <c r="VOH8" s="172"/>
      <c r="VOI8" s="171"/>
      <c r="VOJ8" s="172"/>
      <c r="VOK8" s="171"/>
      <c r="VOL8" s="172"/>
      <c r="VOM8" s="171"/>
      <c r="VON8" s="172"/>
      <c r="VOO8" s="171"/>
      <c r="VOP8" s="172"/>
      <c r="VOQ8" s="171"/>
      <c r="VOR8" s="172"/>
      <c r="VOS8" s="171"/>
      <c r="VOT8" s="172"/>
      <c r="VOU8" s="171"/>
      <c r="VOV8" s="172"/>
      <c r="VOW8" s="171"/>
      <c r="VOX8" s="172"/>
      <c r="VOY8" s="171"/>
      <c r="VOZ8" s="172"/>
      <c r="VPA8" s="171"/>
      <c r="VPB8" s="172"/>
      <c r="VPC8" s="171"/>
      <c r="VPD8" s="172"/>
      <c r="VPE8" s="171"/>
      <c r="VPF8" s="172"/>
      <c r="VPG8" s="171"/>
      <c r="VPH8" s="172"/>
      <c r="VPI8" s="171"/>
      <c r="VPJ8" s="172"/>
      <c r="VPK8" s="171"/>
      <c r="VPL8" s="172"/>
      <c r="VPM8" s="171"/>
      <c r="VPN8" s="172"/>
      <c r="VPO8" s="171"/>
      <c r="VPP8" s="172"/>
      <c r="VPQ8" s="171"/>
      <c r="VPR8" s="172"/>
      <c r="VPS8" s="171"/>
      <c r="VPT8" s="172"/>
      <c r="VPU8" s="171"/>
      <c r="VPV8" s="172"/>
      <c r="VPW8" s="171"/>
      <c r="VPX8" s="172"/>
      <c r="VPY8" s="171"/>
      <c r="VPZ8" s="172"/>
      <c r="VQA8" s="171"/>
      <c r="VQB8" s="172"/>
      <c r="VQC8" s="171"/>
      <c r="VQD8" s="172"/>
      <c r="VQE8" s="171"/>
      <c r="VQF8" s="172"/>
      <c r="VQG8" s="171"/>
      <c r="VQH8" s="172"/>
      <c r="VQI8" s="171"/>
      <c r="VQJ8" s="172"/>
      <c r="VQK8" s="171"/>
      <c r="VQL8" s="172"/>
      <c r="VQM8" s="171"/>
      <c r="VQN8" s="172"/>
      <c r="VQO8" s="171"/>
      <c r="VQP8" s="172"/>
      <c r="VQQ8" s="171"/>
      <c r="VQR8" s="172"/>
      <c r="VQS8" s="171"/>
      <c r="VQT8" s="172"/>
      <c r="VQU8" s="171"/>
      <c r="VQV8" s="172"/>
      <c r="VQW8" s="171"/>
      <c r="VQX8" s="172"/>
      <c r="VQY8" s="171"/>
      <c r="VQZ8" s="172"/>
      <c r="VRA8" s="171"/>
      <c r="VRB8" s="172"/>
      <c r="VRC8" s="171"/>
      <c r="VRD8" s="172"/>
      <c r="VRE8" s="171"/>
      <c r="VRF8" s="172"/>
      <c r="VRG8" s="171"/>
      <c r="VRH8" s="172"/>
      <c r="VRI8" s="171"/>
      <c r="VRJ8" s="172"/>
      <c r="VRK8" s="171"/>
      <c r="VRL8" s="172"/>
      <c r="VRM8" s="171"/>
      <c r="VRN8" s="172"/>
      <c r="VRO8" s="171"/>
      <c r="VRP8" s="172"/>
      <c r="VRQ8" s="171"/>
      <c r="VRR8" s="172"/>
      <c r="VRS8" s="171"/>
      <c r="VRT8" s="172"/>
      <c r="VRU8" s="171"/>
      <c r="VRV8" s="172"/>
      <c r="VRW8" s="171"/>
      <c r="VRX8" s="172"/>
      <c r="VRY8" s="171"/>
      <c r="VRZ8" s="172"/>
      <c r="VSA8" s="171"/>
      <c r="VSB8" s="172"/>
      <c r="VSC8" s="171"/>
      <c r="VSD8" s="172"/>
      <c r="VSE8" s="171"/>
      <c r="VSF8" s="172"/>
      <c r="VSG8" s="171"/>
      <c r="VSH8" s="172"/>
      <c r="VSI8" s="171"/>
      <c r="VSJ8" s="172"/>
      <c r="VSK8" s="171"/>
      <c r="VSL8" s="172"/>
      <c r="VSM8" s="171"/>
      <c r="VSN8" s="172"/>
      <c r="VSO8" s="171"/>
      <c r="VSP8" s="172"/>
      <c r="VSQ8" s="171"/>
      <c r="VSR8" s="172"/>
      <c r="VSS8" s="171"/>
      <c r="VST8" s="172"/>
      <c r="VSU8" s="171"/>
      <c r="VSV8" s="172"/>
      <c r="VSW8" s="171"/>
      <c r="VSX8" s="172"/>
      <c r="VSY8" s="171"/>
      <c r="VSZ8" s="172"/>
      <c r="VTA8" s="171"/>
      <c r="VTB8" s="172"/>
      <c r="VTC8" s="171"/>
      <c r="VTD8" s="172"/>
      <c r="VTE8" s="171"/>
      <c r="VTF8" s="172"/>
      <c r="VTG8" s="171"/>
      <c r="VTH8" s="172"/>
      <c r="VTI8" s="171"/>
      <c r="VTJ8" s="172"/>
      <c r="VTK8" s="171"/>
      <c r="VTL8" s="172"/>
      <c r="VTM8" s="171"/>
      <c r="VTN8" s="172"/>
      <c r="VTO8" s="171"/>
      <c r="VTP8" s="172"/>
      <c r="VTQ8" s="171"/>
      <c r="VTR8" s="172"/>
      <c r="VTS8" s="171"/>
      <c r="VTT8" s="172"/>
      <c r="VTU8" s="171"/>
      <c r="VTV8" s="172"/>
      <c r="VTW8" s="171"/>
      <c r="VTX8" s="172"/>
      <c r="VTY8" s="171"/>
      <c r="VTZ8" s="172"/>
      <c r="VUA8" s="171"/>
      <c r="VUB8" s="172"/>
      <c r="VUC8" s="171"/>
      <c r="VUD8" s="172"/>
      <c r="VUE8" s="171"/>
      <c r="VUF8" s="172"/>
      <c r="VUG8" s="171"/>
      <c r="VUH8" s="172"/>
      <c r="VUI8" s="171"/>
      <c r="VUJ8" s="172"/>
      <c r="VUK8" s="171"/>
      <c r="VUL8" s="172"/>
      <c r="VUM8" s="171"/>
      <c r="VUN8" s="172"/>
      <c r="VUO8" s="171"/>
      <c r="VUP8" s="172"/>
      <c r="VUQ8" s="171"/>
      <c r="VUR8" s="172"/>
      <c r="VUS8" s="171"/>
      <c r="VUT8" s="172"/>
      <c r="VUU8" s="171"/>
      <c r="VUV8" s="172"/>
      <c r="VUW8" s="171"/>
      <c r="VUX8" s="172"/>
      <c r="VUY8" s="171"/>
      <c r="VUZ8" s="172"/>
      <c r="VVA8" s="171"/>
      <c r="VVB8" s="172"/>
      <c r="VVC8" s="171"/>
      <c r="VVD8" s="172"/>
      <c r="VVE8" s="171"/>
      <c r="VVF8" s="172"/>
      <c r="VVG8" s="171"/>
      <c r="VVH8" s="172"/>
      <c r="VVI8" s="171"/>
      <c r="VVJ8" s="172"/>
      <c r="VVK8" s="171"/>
      <c r="VVL8" s="172"/>
      <c r="VVM8" s="171"/>
      <c r="VVN8" s="172"/>
      <c r="VVO8" s="171"/>
      <c r="VVP8" s="172"/>
      <c r="VVQ8" s="171"/>
      <c r="VVR8" s="172"/>
      <c r="VVS8" s="171"/>
      <c r="VVT8" s="172"/>
      <c r="VVU8" s="171"/>
      <c r="VVV8" s="172"/>
      <c r="VVW8" s="171"/>
      <c r="VVX8" s="172"/>
      <c r="VVY8" s="171"/>
      <c r="VVZ8" s="172"/>
      <c r="VWA8" s="171"/>
      <c r="VWB8" s="172"/>
      <c r="VWC8" s="171"/>
      <c r="VWD8" s="172"/>
      <c r="VWE8" s="171"/>
      <c r="VWF8" s="172"/>
      <c r="VWG8" s="171"/>
      <c r="VWH8" s="172"/>
      <c r="VWI8" s="171"/>
      <c r="VWJ8" s="172"/>
      <c r="VWK8" s="171"/>
      <c r="VWL8" s="172"/>
      <c r="VWM8" s="171"/>
      <c r="VWN8" s="172"/>
      <c r="VWO8" s="171"/>
      <c r="VWP8" s="172"/>
      <c r="VWQ8" s="171"/>
      <c r="VWR8" s="172"/>
      <c r="VWS8" s="171"/>
      <c r="VWT8" s="172"/>
      <c r="VWU8" s="171"/>
      <c r="VWV8" s="172"/>
      <c r="VWW8" s="171"/>
      <c r="VWX8" s="172"/>
      <c r="VWY8" s="171"/>
      <c r="VWZ8" s="172"/>
      <c r="VXA8" s="171"/>
      <c r="VXB8" s="172"/>
      <c r="VXC8" s="171"/>
      <c r="VXD8" s="172"/>
      <c r="VXE8" s="171"/>
      <c r="VXF8" s="172"/>
      <c r="VXG8" s="171"/>
      <c r="VXH8" s="172"/>
      <c r="VXI8" s="171"/>
      <c r="VXJ8" s="172"/>
      <c r="VXK8" s="171"/>
      <c r="VXL8" s="172"/>
      <c r="VXM8" s="171"/>
      <c r="VXN8" s="172"/>
      <c r="VXO8" s="171"/>
      <c r="VXP8" s="172"/>
      <c r="VXQ8" s="171"/>
      <c r="VXR8" s="172"/>
      <c r="VXS8" s="171"/>
      <c r="VXT8" s="172"/>
      <c r="VXU8" s="171"/>
      <c r="VXV8" s="172"/>
      <c r="VXW8" s="171"/>
      <c r="VXX8" s="172"/>
      <c r="VXY8" s="171"/>
      <c r="VXZ8" s="172"/>
      <c r="VYA8" s="171"/>
      <c r="VYB8" s="172"/>
      <c r="VYC8" s="171"/>
      <c r="VYD8" s="172"/>
      <c r="VYE8" s="171"/>
      <c r="VYF8" s="172"/>
      <c r="VYG8" s="171"/>
      <c r="VYH8" s="172"/>
      <c r="VYI8" s="171"/>
      <c r="VYJ8" s="172"/>
      <c r="VYK8" s="171"/>
      <c r="VYL8" s="172"/>
      <c r="VYM8" s="171"/>
      <c r="VYN8" s="172"/>
      <c r="VYO8" s="171"/>
      <c r="VYP8" s="172"/>
      <c r="VYQ8" s="171"/>
      <c r="VYR8" s="172"/>
      <c r="VYS8" s="171"/>
      <c r="VYT8" s="172"/>
      <c r="VYU8" s="171"/>
      <c r="VYV8" s="172"/>
      <c r="VYW8" s="171"/>
      <c r="VYX8" s="172"/>
      <c r="VYY8" s="171"/>
      <c r="VYZ8" s="172"/>
      <c r="VZA8" s="171"/>
      <c r="VZB8" s="172"/>
      <c r="VZC8" s="171"/>
      <c r="VZD8" s="172"/>
      <c r="VZE8" s="171"/>
      <c r="VZF8" s="172"/>
      <c r="VZG8" s="171"/>
      <c r="VZH8" s="172"/>
      <c r="VZI8" s="171"/>
      <c r="VZJ8" s="172"/>
      <c r="VZK8" s="171"/>
      <c r="VZL8" s="172"/>
      <c r="VZM8" s="171"/>
      <c r="VZN8" s="172"/>
      <c r="VZO8" s="171"/>
      <c r="VZP8" s="172"/>
      <c r="VZQ8" s="171"/>
      <c r="VZR8" s="172"/>
      <c r="VZS8" s="171"/>
      <c r="VZT8" s="172"/>
      <c r="VZU8" s="171"/>
      <c r="VZV8" s="172"/>
      <c r="VZW8" s="171"/>
      <c r="VZX8" s="172"/>
      <c r="VZY8" s="171"/>
      <c r="VZZ8" s="172"/>
      <c r="WAA8" s="171"/>
      <c r="WAB8" s="172"/>
      <c r="WAC8" s="171"/>
      <c r="WAD8" s="172"/>
      <c r="WAE8" s="171"/>
      <c r="WAF8" s="172"/>
      <c r="WAG8" s="171"/>
      <c r="WAH8" s="172"/>
      <c r="WAI8" s="171"/>
      <c r="WAJ8" s="172"/>
      <c r="WAK8" s="171"/>
      <c r="WAL8" s="172"/>
      <c r="WAM8" s="171"/>
      <c r="WAN8" s="172"/>
      <c r="WAO8" s="171"/>
      <c r="WAP8" s="172"/>
      <c r="WAQ8" s="171"/>
      <c r="WAR8" s="172"/>
      <c r="WAS8" s="171"/>
      <c r="WAT8" s="172"/>
      <c r="WAU8" s="171"/>
      <c r="WAV8" s="172"/>
      <c r="WAW8" s="171"/>
      <c r="WAX8" s="172"/>
      <c r="WAY8" s="171"/>
      <c r="WAZ8" s="172"/>
      <c r="WBA8" s="171"/>
      <c r="WBB8" s="172"/>
      <c r="WBC8" s="171"/>
      <c r="WBD8" s="172"/>
      <c r="WBE8" s="171"/>
      <c r="WBF8" s="172"/>
      <c r="WBG8" s="171"/>
      <c r="WBH8" s="172"/>
      <c r="WBI8" s="171"/>
      <c r="WBJ8" s="172"/>
      <c r="WBK8" s="171"/>
      <c r="WBL8" s="172"/>
      <c r="WBM8" s="171"/>
      <c r="WBN8" s="172"/>
      <c r="WBO8" s="171"/>
      <c r="WBP8" s="172"/>
      <c r="WBQ8" s="171"/>
      <c r="WBR8" s="172"/>
      <c r="WBS8" s="171"/>
      <c r="WBT8" s="172"/>
      <c r="WBU8" s="171"/>
      <c r="WBV8" s="172"/>
      <c r="WBW8" s="171"/>
      <c r="WBX8" s="172"/>
      <c r="WBY8" s="171"/>
      <c r="WBZ8" s="172"/>
      <c r="WCA8" s="171"/>
      <c r="WCB8" s="172"/>
      <c r="WCC8" s="171"/>
      <c r="WCD8" s="172"/>
      <c r="WCE8" s="171"/>
      <c r="WCF8" s="172"/>
      <c r="WCG8" s="171"/>
      <c r="WCH8" s="172"/>
      <c r="WCI8" s="171"/>
      <c r="WCJ8" s="172"/>
      <c r="WCK8" s="171"/>
      <c r="WCL8" s="172"/>
      <c r="WCM8" s="171"/>
      <c r="WCN8" s="172"/>
      <c r="WCO8" s="171"/>
      <c r="WCP8" s="172"/>
      <c r="WCQ8" s="171"/>
      <c r="WCR8" s="172"/>
      <c r="WCS8" s="171"/>
      <c r="WCT8" s="172"/>
      <c r="WCU8" s="171"/>
      <c r="WCV8" s="172"/>
      <c r="WCW8" s="171"/>
      <c r="WCX8" s="172"/>
      <c r="WCY8" s="171"/>
      <c r="WCZ8" s="172"/>
      <c r="WDA8" s="171"/>
      <c r="WDB8" s="172"/>
      <c r="WDC8" s="171"/>
      <c r="WDD8" s="172"/>
      <c r="WDE8" s="171"/>
      <c r="WDF8" s="172"/>
      <c r="WDG8" s="171"/>
      <c r="WDH8" s="172"/>
      <c r="WDI8" s="171"/>
      <c r="WDJ8" s="172"/>
      <c r="WDK8" s="171"/>
      <c r="WDL8" s="172"/>
      <c r="WDM8" s="171"/>
      <c r="WDN8" s="172"/>
      <c r="WDO8" s="171"/>
      <c r="WDP8" s="172"/>
      <c r="WDQ8" s="171"/>
      <c r="WDR8" s="172"/>
      <c r="WDS8" s="171"/>
      <c r="WDT8" s="172"/>
      <c r="WDU8" s="171"/>
      <c r="WDV8" s="172"/>
      <c r="WDW8" s="171"/>
      <c r="WDX8" s="172"/>
      <c r="WDY8" s="171"/>
      <c r="WDZ8" s="172"/>
      <c r="WEA8" s="171"/>
      <c r="WEB8" s="172"/>
      <c r="WEC8" s="171"/>
      <c r="WED8" s="172"/>
      <c r="WEE8" s="171"/>
      <c r="WEF8" s="172"/>
      <c r="WEG8" s="171"/>
      <c r="WEH8" s="172"/>
      <c r="WEI8" s="171"/>
      <c r="WEJ8" s="172"/>
      <c r="WEK8" s="171"/>
      <c r="WEL8" s="172"/>
      <c r="WEM8" s="171"/>
      <c r="WEN8" s="172"/>
      <c r="WEO8" s="171"/>
      <c r="WEP8" s="172"/>
      <c r="WEQ8" s="171"/>
      <c r="WER8" s="172"/>
      <c r="WES8" s="171"/>
      <c r="WET8" s="172"/>
      <c r="WEU8" s="171"/>
      <c r="WEV8" s="172"/>
      <c r="WEW8" s="171"/>
      <c r="WEX8" s="172"/>
      <c r="WEY8" s="171"/>
      <c r="WEZ8" s="172"/>
      <c r="WFA8" s="171"/>
      <c r="WFB8" s="172"/>
      <c r="WFC8" s="171"/>
      <c r="WFD8" s="172"/>
      <c r="WFE8" s="171"/>
      <c r="WFF8" s="172"/>
      <c r="WFG8" s="171"/>
      <c r="WFH8" s="172"/>
      <c r="WFI8" s="171"/>
      <c r="WFJ8" s="172"/>
      <c r="WFK8" s="171"/>
      <c r="WFL8" s="172"/>
      <c r="WFM8" s="171"/>
      <c r="WFN8" s="172"/>
      <c r="WFO8" s="171"/>
      <c r="WFP8" s="172"/>
      <c r="WFQ8" s="171"/>
      <c r="WFR8" s="172"/>
      <c r="WFS8" s="171"/>
      <c r="WFT8" s="172"/>
      <c r="WFU8" s="171"/>
      <c r="WFV8" s="172"/>
      <c r="WFW8" s="171"/>
      <c r="WFX8" s="172"/>
      <c r="WFY8" s="171"/>
      <c r="WFZ8" s="172"/>
      <c r="WGA8" s="171"/>
      <c r="WGB8" s="172"/>
      <c r="WGC8" s="171"/>
      <c r="WGD8" s="172"/>
      <c r="WGE8" s="171"/>
      <c r="WGF8" s="172"/>
      <c r="WGG8" s="171"/>
      <c r="WGH8" s="172"/>
      <c r="WGI8" s="171"/>
      <c r="WGJ8" s="172"/>
      <c r="WGK8" s="171"/>
      <c r="WGL8" s="172"/>
      <c r="WGM8" s="171"/>
      <c r="WGN8" s="172"/>
      <c r="WGO8" s="171"/>
      <c r="WGP8" s="172"/>
      <c r="WGQ8" s="171"/>
      <c r="WGR8" s="172"/>
      <c r="WGS8" s="171"/>
      <c r="WGT8" s="172"/>
      <c r="WGU8" s="171"/>
      <c r="WGV8" s="172"/>
      <c r="WGW8" s="171"/>
      <c r="WGX8" s="172"/>
      <c r="WGY8" s="171"/>
      <c r="WGZ8" s="172"/>
      <c r="WHA8" s="171"/>
      <c r="WHB8" s="172"/>
      <c r="WHC8" s="171"/>
      <c r="WHD8" s="172"/>
      <c r="WHE8" s="171"/>
      <c r="WHF8" s="172"/>
      <c r="WHG8" s="171"/>
      <c r="WHH8" s="172"/>
      <c r="WHI8" s="171"/>
      <c r="WHJ8" s="172"/>
      <c r="WHK8" s="171"/>
      <c r="WHL8" s="172"/>
      <c r="WHM8" s="171"/>
      <c r="WHN8" s="172"/>
      <c r="WHO8" s="171"/>
      <c r="WHP8" s="172"/>
      <c r="WHQ8" s="171"/>
      <c r="WHR8" s="172"/>
      <c r="WHS8" s="171"/>
      <c r="WHT8" s="172"/>
      <c r="WHU8" s="171"/>
      <c r="WHV8" s="172"/>
      <c r="WHW8" s="171"/>
      <c r="WHX8" s="172"/>
      <c r="WHY8" s="171"/>
      <c r="WHZ8" s="172"/>
      <c r="WIA8" s="171"/>
      <c r="WIB8" s="172"/>
      <c r="WIC8" s="171"/>
      <c r="WID8" s="172"/>
      <c r="WIE8" s="171"/>
      <c r="WIF8" s="172"/>
      <c r="WIG8" s="171"/>
      <c r="WIH8" s="172"/>
      <c r="WII8" s="171"/>
      <c r="WIJ8" s="172"/>
      <c r="WIK8" s="171"/>
      <c r="WIL8" s="172"/>
      <c r="WIM8" s="171"/>
      <c r="WIN8" s="172"/>
      <c r="WIO8" s="171"/>
      <c r="WIP8" s="172"/>
      <c r="WIQ8" s="171"/>
      <c r="WIR8" s="172"/>
      <c r="WIS8" s="171"/>
      <c r="WIT8" s="172"/>
      <c r="WIU8" s="171"/>
      <c r="WIV8" s="172"/>
      <c r="WIW8" s="171"/>
      <c r="WIX8" s="172"/>
      <c r="WIY8" s="171"/>
      <c r="WIZ8" s="172"/>
      <c r="WJA8" s="171"/>
      <c r="WJB8" s="172"/>
      <c r="WJC8" s="171"/>
      <c r="WJD8" s="172"/>
      <c r="WJE8" s="171"/>
      <c r="WJF8" s="172"/>
      <c r="WJG8" s="171"/>
      <c r="WJH8" s="172"/>
      <c r="WJI8" s="171"/>
      <c r="WJJ8" s="172"/>
      <c r="WJK8" s="171"/>
      <c r="WJL8" s="172"/>
      <c r="WJM8" s="171"/>
      <c r="WJN8" s="172"/>
      <c r="WJO8" s="171"/>
      <c r="WJP8" s="172"/>
      <c r="WJQ8" s="171"/>
      <c r="WJR8" s="172"/>
      <c r="WJS8" s="171"/>
      <c r="WJT8" s="172"/>
      <c r="WJU8" s="171"/>
      <c r="WJV8" s="172"/>
      <c r="WJW8" s="171"/>
      <c r="WJX8" s="172"/>
      <c r="WJY8" s="171"/>
      <c r="WJZ8" s="172"/>
      <c r="WKA8" s="171"/>
      <c r="WKB8" s="172"/>
      <c r="WKC8" s="171"/>
      <c r="WKD8" s="172"/>
      <c r="WKE8" s="171"/>
      <c r="WKF8" s="172"/>
      <c r="WKG8" s="171"/>
      <c r="WKH8" s="172"/>
      <c r="WKI8" s="171"/>
      <c r="WKJ8" s="172"/>
      <c r="WKK8" s="171"/>
      <c r="WKL8" s="172"/>
      <c r="WKM8" s="171"/>
      <c r="WKN8" s="172"/>
      <c r="WKO8" s="171"/>
      <c r="WKP8" s="172"/>
      <c r="WKQ8" s="171"/>
      <c r="WKR8" s="172"/>
      <c r="WKS8" s="171"/>
      <c r="WKT8" s="172"/>
      <c r="WKU8" s="171"/>
      <c r="WKV8" s="172"/>
      <c r="WKW8" s="171"/>
      <c r="WKX8" s="172"/>
      <c r="WKY8" s="171"/>
      <c r="WKZ8" s="172"/>
      <c r="WLA8" s="171"/>
      <c r="WLB8" s="172"/>
      <c r="WLC8" s="171"/>
      <c r="WLD8" s="172"/>
      <c r="WLE8" s="171"/>
      <c r="WLF8" s="172"/>
      <c r="WLG8" s="171"/>
      <c r="WLH8" s="172"/>
      <c r="WLI8" s="171"/>
      <c r="WLJ8" s="172"/>
      <c r="WLK8" s="171"/>
      <c r="WLL8" s="172"/>
      <c r="WLM8" s="171"/>
      <c r="WLN8" s="172"/>
      <c r="WLO8" s="171"/>
      <c r="WLP8" s="172"/>
      <c r="WLQ8" s="171"/>
      <c r="WLR8" s="172"/>
      <c r="WLS8" s="171"/>
      <c r="WLT8" s="172"/>
      <c r="WLU8" s="171"/>
      <c r="WLV8" s="172"/>
      <c r="WLW8" s="171"/>
      <c r="WLX8" s="172"/>
      <c r="WLY8" s="171"/>
      <c r="WLZ8" s="172"/>
      <c r="WMA8" s="171"/>
      <c r="WMB8" s="172"/>
      <c r="WMC8" s="171"/>
      <c r="WMD8" s="172"/>
      <c r="WME8" s="171"/>
      <c r="WMF8" s="172"/>
      <c r="WMG8" s="171"/>
      <c r="WMH8" s="172"/>
      <c r="WMI8" s="171"/>
      <c r="WMJ8" s="172"/>
      <c r="WMK8" s="171"/>
      <c r="WML8" s="172"/>
      <c r="WMM8" s="171"/>
      <c r="WMN8" s="172"/>
      <c r="WMO8" s="171"/>
      <c r="WMP8" s="172"/>
      <c r="WMQ8" s="171"/>
      <c r="WMR8" s="172"/>
      <c r="WMS8" s="171"/>
      <c r="WMT8" s="172"/>
      <c r="WMU8" s="171"/>
      <c r="WMV8" s="172"/>
      <c r="WMW8" s="171"/>
      <c r="WMX8" s="172"/>
      <c r="WMY8" s="171"/>
      <c r="WMZ8" s="172"/>
      <c r="WNA8" s="171"/>
      <c r="WNB8" s="172"/>
      <c r="WNC8" s="171"/>
      <c r="WND8" s="172"/>
      <c r="WNE8" s="171"/>
      <c r="WNF8" s="172"/>
      <c r="WNG8" s="171"/>
      <c r="WNH8" s="172"/>
      <c r="WNI8" s="171"/>
      <c r="WNJ8" s="172"/>
      <c r="WNK8" s="171"/>
      <c r="WNL8" s="172"/>
      <c r="WNM8" s="171"/>
      <c r="WNN8" s="172"/>
      <c r="WNO8" s="171"/>
      <c r="WNP8" s="172"/>
      <c r="WNQ8" s="171"/>
      <c r="WNR8" s="172"/>
      <c r="WNS8" s="171"/>
      <c r="WNT8" s="172"/>
      <c r="WNU8" s="171"/>
      <c r="WNV8" s="172"/>
      <c r="WNW8" s="171"/>
      <c r="WNX8" s="172"/>
      <c r="WNY8" s="171"/>
      <c r="WNZ8" s="172"/>
      <c r="WOA8" s="171"/>
      <c r="WOB8" s="172"/>
      <c r="WOC8" s="171"/>
      <c r="WOD8" s="172"/>
      <c r="WOE8" s="171"/>
      <c r="WOF8" s="172"/>
      <c r="WOG8" s="171"/>
      <c r="WOH8" s="172"/>
      <c r="WOI8" s="171"/>
      <c r="WOJ8" s="172"/>
      <c r="WOK8" s="171"/>
      <c r="WOL8" s="172"/>
      <c r="WOM8" s="171"/>
      <c r="WON8" s="172"/>
      <c r="WOO8" s="171"/>
      <c r="WOP8" s="172"/>
      <c r="WOQ8" s="171"/>
      <c r="WOR8" s="172"/>
      <c r="WOS8" s="171"/>
      <c r="WOT8" s="172"/>
      <c r="WOU8" s="171"/>
      <c r="WOV8" s="172"/>
      <c r="WOW8" s="171"/>
      <c r="WOX8" s="172"/>
      <c r="WOY8" s="171"/>
      <c r="WOZ8" s="172"/>
      <c r="WPA8" s="171"/>
      <c r="WPB8" s="172"/>
      <c r="WPC8" s="171"/>
      <c r="WPD8" s="172"/>
      <c r="WPE8" s="171"/>
      <c r="WPF8" s="172"/>
      <c r="WPG8" s="171"/>
      <c r="WPH8" s="172"/>
      <c r="WPI8" s="171"/>
      <c r="WPJ8" s="172"/>
      <c r="WPK8" s="171"/>
      <c r="WPL8" s="172"/>
      <c r="WPM8" s="171"/>
      <c r="WPN8" s="172"/>
      <c r="WPO8" s="171"/>
      <c r="WPP8" s="172"/>
      <c r="WPQ8" s="171"/>
      <c r="WPR8" s="172"/>
      <c r="WPS8" s="171"/>
      <c r="WPT8" s="172"/>
      <c r="WPU8" s="171"/>
      <c r="WPV8" s="172"/>
      <c r="WPW8" s="171"/>
      <c r="WPX8" s="172"/>
      <c r="WPY8" s="171"/>
      <c r="WPZ8" s="172"/>
      <c r="WQA8" s="171"/>
      <c r="WQB8" s="172"/>
      <c r="WQC8" s="171"/>
      <c r="WQD8" s="172"/>
      <c r="WQE8" s="171"/>
      <c r="WQF8" s="172"/>
      <c r="WQG8" s="171"/>
      <c r="WQH8" s="172"/>
      <c r="WQI8" s="171"/>
      <c r="WQJ8" s="172"/>
      <c r="WQK8" s="171"/>
      <c r="WQL8" s="172"/>
      <c r="WQM8" s="171"/>
      <c r="WQN8" s="172"/>
      <c r="WQO8" s="171"/>
      <c r="WQP8" s="172"/>
      <c r="WQQ8" s="171"/>
      <c r="WQR8" s="172"/>
      <c r="WQS8" s="171"/>
      <c r="WQT8" s="172"/>
      <c r="WQU8" s="171"/>
      <c r="WQV8" s="172"/>
      <c r="WQW8" s="171"/>
      <c r="WQX8" s="172"/>
      <c r="WQY8" s="171"/>
      <c r="WQZ8" s="172"/>
      <c r="WRA8" s="171"/>
      <c r="WRB8" s="172"/>
      <c r="WRC8" s="171"/>
      <c r="WRD8" s="172"/>
      <c r="WRE8" s="171"/>
      <c r="WRF8" s="172"/>
      <c r="WRG8" s="171"/>
      <c r="WRH8" s="172"/>
      <c r="WRI8" s="171"/>
      <c r="WRJ8" s="172"/>
      <c r="WRK8" s="171"/>
      <c r="WRL8" s="172"/>
      <c r="WRM8" s="171"/>
      <c r="WRN8" s="172"/>
      <c r="WRO8" s="171"/>
      <c r="WRP8" s="172"/>
      <c r="WRQ8" s="171"/>
      <c r="WRR8" s="172"/>
      <c r="WRS8" s="171"/>
      <c r="WRT8" s="172"/>
      <c r="WRU8" s="171"/>
      <c r="WRV8" s="172"/>
      <c r="WRW8" s="171"/>
      <c r="WRX8" s="172"/>
      <c r="WRY8" s="171"/>
      <c r="WRZ8" s="172"/>
      <c r="WSA8" s="171"/>
      <c r="WSB8" s="172"/>
      <c r="WSC8" s="171"/>
      <c r="WSD8" s="172"/>
      <c r="WSE8" s="171"/>
      <c r="WSF8" s="172"/>
      <c r="WSG8" s="171"/>
      <c r="WSH8" s="172"/>
      <c r="WSI8" s="171"/>
      <c r="WSJ8" s="172"/>
      <c r="WSK8" s="171"/>
      <c r="WSL8" s="172"/>
      <c r="WSM8" s="171"/>
      <c r="WSN8" s="172"/>
      <c r="WSO8" s="171"/>
      <c r="WSP8" s="172"/>
      <c r="WSQ8" s="171"/>
      <c r="WSR8" s="172"/>
      <c r="WSS8" s="171"/>
      <c r="WST8" s="172"/>
      <c r="WSU8" s="171"/>
      <c r="WSV8" s="172"/>
      <c r="WSW8" s="171"/>
      <c r="WSX8" s="172"/>
      <c r="WSY8" s="171"/>
      <c r="WSZ8" s="172"/>
      <c r="WTA8" s="171"/>
      <c r="WTB8" s="172"/>
      <c r="WTC8" s="171"/>
      <c r="WTD8" s="172"/>
      <c r="WTE8" s="171"/>
      <c r="WTF8" s="172"/>
      <c r="WTG8" s="171"/>
      <c r="WTH8" s="172"/>
      <c r="WTI8" s="171"/>
      <c r="WTJ8" s="172"/>
      <c r="WTK8" s="171"/>
      <c r="WTL8" s="172"/>
      <c r="WTM8" s="171"/>
      <c r="WTN8" s="172"/>
      <c r="WTO8" s="171"/>
      <c r="WTP8" s="172"/>
      <c r="WTQ8" s="171"/>
      <c r="WTR8" s="172"/>
      <c r="WTS8" s="171"/>
      <c r="WTT8" s="172"/>
      <c r="WTU8" s="171"/>
      <c r="WTV8" s="172"/>
      <c r="WTW8" s="171"/>
      <c r="WTX8" s="172"/>
      <c r="WTY8" s="171"/>
      <c r="WTZ8" s="172"/>
      <c r="WUA8" s="171"/>
      <c r="WUB8" s="172"/>
      <c r="WUC8" s="171"/>
      <c r="WUD8" s="172"/>
      <c r="WUE8" s="171"/>
      <c r="WUF8" s="172"/>
      <c r="WUG8" s="171"/>
      <c r="WUH8" s="172"/>
      <c r="WUI8" s="171"/>
      <c r="WUJ8" s="172"/>
      <c r="WUK8" s="171"/>
      <c r="WUL8" s="172"/>
      <c r="WUM8" s="171"/>
      <c r="WUN8" s="172"/>
      <c r="WUO8" s="171"/>
      <c r="WUP8" s="172"/>
      <c r="WUQ8" s="171"/>
      <c r="WUR8" s="172"/>
      <c r="WUS8" s="171"/>
      <c r="WUT8" s="172"/>
      <c r="WUU8" s="171"/>
      <c r="WUV8" s="172"/>
      <c r="WUW8" s="171"/>
      <c r="WUX8" s="172"/>
      <c r="WUY8" s="171"/>
      <c r="WUZ8" s="172"/>
      <c r="WVA8" s="171"/>
      <c r="WVB8" s="172"/>
      <c r="WVC8" s="171"/>
      <c r="WVD8" s="172"/>
      <c r="WVE8" s="171"/>
      <c r="WVF8" s="172"/>
      <c r="WVG8" s="171"/>
      <c r="WVH8" s="172"/>
      <c r="WVI8" s="171"/>
      <c r="WVJ8" s="172"/>
      <c r="WVK8" s="171"/>
      <c r="WVL8" s="172"/>
      <c r="WVM8" s="171"/>
      <c r="WVN8" s="172"/>
      <c r="WVO8" s="171"/>
      <c r="WVP8" s="172"/>
      <c r="WVQ8" s="171"/>
      <c r="WVR8" s="172"/>
      <c r="WVS8" s="171"/>
      <c r="WVT8" s="172"/>
      <c r="WVU8" s="171"/>
      <c r="WVV8" s="172"/>
      <c r="WVW8" s="171"/>
      <c r="WVX8" s="172"/>
      <c r="WVY8" s="171"/>
      <c r="WVZ8" s="172"/>
      <c r="WWA8" s="171"/>
      <c r="WWB8" s="172"/>
      <c r="WWC8" s="171"/>
      <c r="WWD8" s="172"/>
      <c r="WWE8" s="171"/>
      <c r="WWF8" s="172"/>
      <c r="WWG8" s="171"/>
      <c r="WWH8" s="172"/>
      <c r="WWI8" s="171"/>
      <c r="WWJ8" s="172"/>
      <c r="WWK8" s="171"/>
      <c r="WWL8" s="172"/>
      <c r="WWM8" s="171"/>
      <c r="WWN8" s="172"/>
      <c r="WWO8" s="171"/>
      <c r="WWP8" s="172"/>
      <c r="WWQ8" s="171"/>
      <c r="WWR8" s="172"/>
      <c r="WWS8" s="171"/>
      <c r="WWT8" s="172"/>
      <c r="WWU8" s="171"/>
      <c r="WWV8" s="172"/>
      <c r="WWW8" s="171"/>
      <c r="WWX8" s="172"/>
      <c r="WWY8" s="171"/>
      <c r="WWZ8" s="172"/>
      <c r="WXA8" s="171"/>
      <c r="WXB8" s="172"/>
      <c r="WXC8" s="171"/>
      <c r="WXD8" s="172"/>
      <c r="WXE8" s="171"/>
      <c r="WXF8" s="172"/>
      <c r="WXG8" s="171"/>
      <c r="WXH8" s="172"/>
      <c r="WXI8" s="171"/>
      <c r="WXJ8" s="172"/>
      <c r="WXK8" s="171"/>
      <c r="WXL8" s="172"/>
      <c r="WXM8" s="171"/>
      <c r="WXN8" s="172"/>
      <c r="WXO8" s="171"/>
      <c r="WXP8" s="172"/>
      <c r="WXQ8" s="171"/>
      <c r="WXR8" s="172"/>
      <c r="WXS8" s="171"/>
      <c r="WXT8" s="172"/>
      <c r="WXU8" s="171"/>
      <c r="WXV8" s="172"/>
      <c r="WXW8" s="171"/>
      <c r="WXX8" s="172"/>
      <c r="WXY8" s="171"/>
      <c r="WXZ8" s="172"/>
      <c r="WYA8" s="171"/>
      <c r="WYB8" s="172"/>
      <c r="WYC8" s="171"/>
      <c r="WYD8" s="172"/>
      <c r="WYE8" s="171"/>
      <c r="WYF8" s="172"/>
      <c r="WYG8" s="171"/>
      <c r="WYH8" s="172"/>
      <c r="WYI8" s="171"/>
      <c r="WYJ8" s="172"/>
      <c r="WYK8" s="171"/>
      <c r="WYL8" s="172"/>
      <c r="WYM8" s="171"/>
      <c r="WYN8" s="172"/>
      <c r="WYO8" s="171"/>
      <c r="WYP8" s="172"/>
      <c r="WYQ8" s="171"/>
      <c r="WYR8" s="172"/>
      <c r="WYS8" s="171"/>
      <c r="WYT8" s="172"/>
      <c r="WYU8" s="171"/>
      <c r="WYV8" s="172"/>
      <c r="WYW8" s="171"/>
      <c r="WYX8" s="172"/>
      <c r="WYY8" s="171"/>
      <c r="WYZ8" s="172"/>
      <c r="WZA8" s="171"/>
      <c r="WZB8" s="172"/>
      <c r="WZC8" s="171"/>
      <c r="WZD8" s="172"/>
      <c r="WZE8" s="171"/>
      <c r="WZF8" s="172"/>
      <c r="WZG8" s="171"/>
      <c r="WZH8" s="172"/>
      <c r="WZI8" s="171"/>
      <c r="WZJ8" s="172"/>
      <c r="WZK8" s="171"/>
      <c r="WZL8" s="172"/>
      <c r="WZM8" s="171"/>
      <c r="WZN8" s="172"/>
      <c r="WZO8" s="171"/>
      <c r="WZP8" s="172"/>
      <c r="WZQ8" s="171"/>
      <c r="WZR8" s="172"/>
      <c r="WZS8" s="171"/>
      <c r="WZT8" s="172"/>
      <c r="WZU8" s="171"/>
      <c r="WZV8" s="172"/>
      <c r="WZW8" s="171"/>
      <c r="WZX8" s="172"/>
      <c r="WZY8" s="171"/>
      <c r="WZZ8" s="172"/>
      <c r="XAA8" s="171"/>
      <c r="XAB8" s="172"/>
      <c r="XAC8" s="171"/>
      <c r="XAD8" s="172"/>
      <c r="XAE8" s="171"/>
      <c r="XAF8" s="172"/>
      <c r="XAG8" s="171"/>
      <c r="XAH8" s="172"/>
      <c r="XAI8" s="171"/>
      <c r="XAJ8" s="172"/>
      <c r="XAK8" s="171"/>
      <c r="XAL8" s="172"/>
      <c r="XAM8" s="171"/>
      <c r="XAN8" s="172"/>
      <c r="XAO8" s="171"/>
      <c r="XAP8" s="172"/>
      <c r="XAQ8" s="171"/>
      <c r="XAR8" s="172"/>
      <c r="XAS8" s="171"/>
      <c r="XAT8" s="172"/>
      <c r="XAU8" s="171"/>
      <c r="XAV8" s="172"/>
      <c r="XAW8" s="171"/>
      <c r="XAX8" s="172"/>
      <c r="XAY8" s="171"/>
      <c r="XAZ8" s="172"/>
      <c r="XBA8" s="171"/>
      <c r="XBB8" s="172"/>
      <c r="XBC8" s="171"/>
      <c r="XBD8" s="172"/>
      <c r="XBE8" s="171"/>
      <c r="XBF8" s="172"/>
      <c r="XBG8" s="171"/>
      <c r="XBH8" s="172"/>
      <c r="XBI8" s="171"/>
      <c r="XBJ8" s="172"/>
      <c r="XBK8" s="171"/>
      <c r="XBL8" s="172"/>
      <c r="XBM8" s="171"/>
      <c r="XBN8" s="172"/>
      <c r="XBO8" s="171"/>
      <c r="XBP8" s="172"/>
      <c r="XBQ8" s="171"/>
      <c r="XBR8" s="172"/>
      <c r="XBS8" s="171"/>
      <c r="XBT8" s="172"/>
      <c r="XBU8" s="171"/>
      <c r="XBV8" s="172"/>
      <c r="XBW8" s="171"/>
      <c r="XBX8" s="172"/>
      <c r="XBY8" s="171"/>
      <c r="XBZ8" s="172"/>
      <c r="XCA8" s="171"/>
      <c r="XCB8" s="172"/>
      <c r="XCC8" s="171"/>
      <c r="XCD8" s="172"/>
      <c r="XCE8" s="171"/>
      <c r="XCF8" s="172"/>
      <c r="XCG8" s="171"/>
      <c r="XCH8" s="172"/>
      <c r="XCI8" s="171"/>
      <c r="XCJ8" s="172"/>
      <c r="XCK8" s="171"/>
      <c r="XCL8" s="172"/>
      <c r="XCM8" s="171"/>
      <c r="XCN8" s="172"/>
      <c r="XCO8" s="171"/>
      <c r="XCP8" s="172"/>
      <c r="XCQ8" s="171"/>
      <c r="XCR8" s="172"/>
      <c r="XCS8" s="171"/>
      <c r="XCT8" s="172"/>
      <c r="XCU8" s="171"/>
      <c r="XCV8" s="172"/>
      <c r="XCW8" s="171"/>
      <c r="XCX8" s="172"/>
      <c r="XCY8" s="171"/>
      <c r="XCZ8" s="172"/>
      <c r="XDA8" s="171"/>
      <c r="XDB8" s="172"/>
      <c r="XDC8" s="171"/>
      <c r="XDD8" s="172"/>
      <c r="XDE8" s="171"/>
      <c r="XDF8" s="172"/>
      <c r="XDG8" s="171"/>
      <c r="XDH8" s="172"/>
      <c r="XDI8" s="171"/>
      <c r="XDJ8" s="172"/>
      <c r="XDK8" s="171"/>
      <c r="XDL8" s="172"/>
      <c r="XDM8" s="171"/>
      <c r="XDN8" s="172"/>
      <c r="XDO8" s="171"/>
      <c r="XDP8" s="172"/>
      <c r="XDQ8" s="171"/>
      <c r="XDR8" s="172"/>
      <c r="XDS8" s="171"/>
      <c r="XDT8" s="172"/>
      <c r="XDU8" s="171"/>
      <c r="XDV8" s="172"/>
      <c r="XDW8" s="171"/>
      <c r="XDX8" s="172"/>
      <c r="XDY8" s="171"/>
      <c r="XDZ8" s="172"/>
      <c r="XEA8" s="171"/>
      <c r="XEB8" s="172"/>
      <c r="XEC8" s="171"/>
      <c r="XED8" s="172"/>
      <c r="XEE8" s="171"/>
      <c r="XEF8" s="172"/>
      <c r="XEG8" s="171"/>
      <c r="XEH8" s="172"/>
      <c r="XEI8" s="171"/>
      <c r="XEJ8" s="172"/>
      <c r="XEK8" s="171"/>
      <c r="XEL8" s="172"/>
      <c r="XEM8" s="171"/>
      <c r="XEN8" s="172"/>
      <c r="XEO8" s="171"/>
      <c r="XEP8" s="172"/>
      <c r="XEQ8" s="171"/>
      <c r="XER8" s="172"/>
      <c r="XES8" s="171"/>
      <c r="XET8" s="172"/>
      <c r="XEU8" s="171"/>
      <c r="XEV8" s="172"/>
      <c r="XEW8" s="171"/>
      <c r="XEX8" s="172"/>
      <c r="XEY8" s="171"/>
      <c r="XEZ8" s="172"/>
      <c r="XFA8" s="171"/>
      <c r="XFB8" s="172"/>
      <c r="XFC8" s="171"/>
      <c r="XFD8" s="172"/>
    </row>
    <row r="9" spans="1:16384" ht="12.95" customHeight="1" x14ac:dyDescent="0.2">
      <c r="A9" s="171" t="s">
        <v>11</v>
      </c>
      <c r="B9" s="172"/>
      <c r="C9" s="20"/>
      <c r="D9" s="20"/>
      <c r="E9" s="20"/>
      <c r="F9" s="20"/>
      <c r="G9" s="20"/>
      <c r="H9" s="20"/>
      <c r="I9" s="20"/>
      <c r="J9" s="19"/>
      <c r="K9" s="19"/>
      <c r="L9" s="19"/>
      <c r="M9" s="19"/>
      <c r="N9" s="20"/>
      <c r="O9" s="20"/>
      <c r="P9" s="19"/>
      <c r="Q9" s="19"/>
      <c r="R9" s="20"/>
      <c r="S9" s="20"/>
      <c r="T9" s="19"/>
      <c r="U9" s="19"/>
      <c r="V9" s="20"/>
      <c r="W9" s="20"/>
      <c r="X9" s="20"/>
      <c r="Y9" s="20"/>
      <c r="Z9" s="19"/>
      <c r="AA9" s="19"/>
      <c r="AB9" s="19"/>
      <c r="AC9" s="19"/>
      <c r="AD9" s="19"/>
      <c r="AE9" s="19"/>
      <c r="AF9" s="20"/>
    </row>
    <row r="10" spans="1:16384" ht="12.95" customHeight="1" x14ac:dyDescent="0.2">
      <c r="A10" s="175" t="s">
        <v>12</v>
      </c>
      <c r="B10" s="176"/>
      <c r="C10" s="21">
        <v>8</v>
      </c>
      <c r="D10" s="21">
        <v>32</v>
      </c>
      <c r="E10" s="20"/>
      <c r="F10" s="20"/>
      <c r="G10" s="20"/>
      <c r="H10" s="20"/>
      <c r="I10" s="20"/>
      <c r="J10" s="19"/>
      <c r="K10" s="22">
        <f t="shared" ref="K10:K15" si="1">SUM(C10:J10)</f>
        <v>40</v>
      </c>
      <c r="L10" s="23"/>
      <c r="M10" s="19"/>
      <c r="N10" s="20"/>
      <c r="O10" s="20"/>
      <c r="P10" s="19"/>
      <c r="Q10" s="19"/>
      <c r="R10" s="20"/>
      <c r="S10" s="20"/>
      <c r="T10" s="19"/>
      <c r="U10" s="19"/>
      <c r="V10" s="20"/>
      <c r="W10" s="20"/>
      <c r="X10" s="20"/>
      <c r="Y10" s="20"/>
      <c r="Z10" s="19"/>
      <c r="AA10" s="19"/>
      <c r="AB10" s="19"/>
      <c r="AC10" s="19"/>
      <c r="AD10" s="19"/>
      <c r="AE10" s="19"/>
      <c r="AF10" s="24">
        <f t="shared" ref="AF10:AF15" si="2">L10</f>
        <v>0</v>
      </c>
    </row>
    <row r="11" spans="1:16384" ht="12.95" customHeight="1" x14ac:dyDescent="0.2">
      <c r="A11" s="175" t="s">
        <v>13</v>
      </c>
      <c r="B11" s="176"/>
      <c r="C11" s="21">
        <v>2</v>
      </c>
      <c r="D11" s="21">
        <v>2</v>
      </c>
      <c r="E11" s="20"/>
      <c r="F11" s="20"/>
      <c r="G11" s="20"/>
      <c r="H11" s="20"/>
      <c r="I11" s="20"/>
      <c r="J11" s="19"/>
      <c r="K11" s="22">
        <f t="shared" si="1"/>
        <v>4</v>
      </c>
      <c r="L11" s="23"/>
      <c r="M11" s="19"/>
      <c r="N11" s="20"/>
      <c r="O11" s="20"/>
      <c r="P11" s="19"/>
      <c r="Q11" s="19"/>
      <c r="R11" s="20"/>
      <c r="S11" s="20"/>
      <c r="T11" s="19"/>
      <c r="U11" s="19"/>
      <c r="V11" s="20"/>
      <c r="W11" s="20"/>
      <c r="X11" s="20"/>
      <c r="Y11" s="20"/>
      <c r="Z11" s="19"/>
      <c r="AA11" s="19"/>
      <c r="AB11" s="19"/>
      <c r="AC11" s="19"/>
      <c r="AD11" s="19"/>
      <c r="AE11" s="19"/>
      <c r="AF11" s="24">
        <f t="shared" si="2"/>
        <v>0</v>
      </c>
    </row>
    <row r="12" spans="1:16384" ht="12.95" customHeight="1" x14ac:dyDescent="0.2">
      <c r="A12" s="175" t="s">
        <v>14</v>
      </c>
      <c r="B12" s="176"/>
      <c r="C12" s="20"/>
      <c r="D12" s="21">
        <v>4</v>
      </c>
      <c r="E12" s="20"/>
      <c r="F12" s="20"/>
      <c r="G12" s="20"/>
      <c r="H12" s="20"/>
      <c r="I12" s="20"/>
      <c r="J12" s="19"/>
      <c r="K12" s="22">
        <f t="shared" si="1"/>
        <v>4</v>
      </c>
      <c r="L12" s="23"/>
      <c r="M12" s="19"/>
      <c r="N12" s="20"/>
      <c r="O12" s="20"/>
      <c r="P12" s="19"/>
      <c r="Q12" s="19"/>
      <c r="R12" s="20"/>
      <c r="S12" s="20"/>
      <c r="T12" s="19"/>
      <c r="U12" s="19"/>
      <c r="V12" s="20"/>
      <c r="W12" s="20"/>
      <c r="X12" s="20"/>
      <c r="Y12" s="20"/>
      <c r="Z12" s="19"/>
      <c r="AA12" s="19"/>
      <c r="AB12" s="19"/>
      <c r="AC12" s="19"/>
      <c r="AD12" s="19"/>
      <c r="AE12" s="19"/>
      <c r="AF12" s="24">
        <f t="shared" si="2"/>
        <v>0</v>
      </c>
    </row>
    <row r="13" spans="1:16384" ht="12.95" customHeight="1" x14ac:dyDescent="0.2">
      <c r="A13" s="175" t="s">
        <v>15</v>
      </c>
      <c r="B13" s="176"/>
      <c r="C13" s="21">
        <v>2</v>
      </c>
      <c r="D13" s="21">
        <v>16</v>
      </c>
      <c r="E13" s="20"/>
      <c r="F13" s="20"/>
      <c r="G13" s="20"/>
      <c r="H13" s="20"/>
      <c r="I13" s="20"/>
      <c r="J13" s="19"/>
      <c r="K13" s="22">
        <f t="shared" si="1"/>
        <v>18</v>
      </c>
      <c r="L13" s="23"/>
      <c r="M13" s="19"/>
      <c r="N13" s="20"/>
      <c r="O13" s="20"/>
      <c r="P13" s="19"/>
      <c r="Q13" s="19"/>
      <c r="R13" s="20"/>
      <c r="S13" s="20"/>
      <c r="T13" s="19"/>
      <c r="U13" s="19"/>
      <c r="V13" s="20"/>
      <c r="W13" s="20"/>
      <c r="X13" s="20"/>
      <c r="Y13" s="20"/>
      <c r="Z13" s="19"/>
      <c r="AA13" s="19"/>
      <c r="AB13" s="19"/>
      <c r="AC13" s="19"/>
      <c r="AD13" s="19"/>
      <c r="AE13" s="19"/>
      <c r="AF13" s="24">
        <f t="shared" si="2"/>
        <v>0</v>
      </c>
    </row>
    <row r="14" spans="1:16384" ht="12.95" customHeight="1" x14ac:dyDescent="0.2">
      <c r="A14" s="175" t="s">
        <v>16</v>
      </c>
      <c r="B14" s="176"/>
      <c r="C14" s="21">
        <v>16</v>
      </c>
      <c r="D14" s="20"/>
      <c r="E14" s="20"/>
      <c r="F14" s="20"/>
      <c r="G14" s="20"/>
      <c r="H14" s="20"/>
      <c r="I14" s="20"/>
      <c r="J14" s="19"/>
      <c r="K14" s="22">
        <f t="shared" si="1"/>
        <v>16</v>
      </c>
      <c r="L14" s="23"/>
      <c r="M14" s="19"/>
      <c r="N14" s="20"/>
      <c r="O14" s="20"/>
      <c r="P14" s="19"/>
      <c r="Q14" s="19"/>
      <c r="R14" s="20"/>
      <c r="S14" s="20"/>
      <c r="T14" s="19"/>
      <c r="U14" s="19"/>
      <c r="V14" s="20"/>
      <c r="W14" s="20"/>
      <c r="X14" s="20"/>
      <c r="Y14" s="20"/>
      <c r="Z14" s="19"/>
      <c r="AA14" s="19"/>
      <c r="AB14" s="19"/>
      <c r="AC14" s="19"/>
      <c r="AD14" s="19"/>
      <c r="AE14" s="19"/>
      <c r="AF14" s="24">
        <f t="shared" si="2"/>
        <v>0</v>
      </c>
    </row>
    <row r="15" spans="1:16384" ht="12.95" customHeight="1" x14ac:dyDescent="0.2">
      <c r="A15" s="175" t="s">
        <v>17</v>
      </c>
      <c r="B15" s="176"/>
      <c r="C15" s="21">
        <v>4</v>
      </c>
      <c r="D15" s="21">
        <v>16</v>
      </c>
      <c r="E15" s="20"/>
      <c r="F15" s="20"/>
      <c r="G15" s="20"/>
      <c r="H15" s="20"/>
      <c r="I15" s="20"/>
      <c r="J15" s="19"/>
      <c r="K15" s="22">
        <f t="shared" si="1"/>
        <v>20</v>
      </c>
      <c r="L15" s="23"/>
      <c r="M15" s="19"/>
      <c r="N15" s="20"/>
      <c r="O15" s="20"/>
      <c r="P15" s="19"/>
      <c r="Q15" s="19"/>
      <c r="R15" s="20"/>
      <c r="S15" s="20"/>
      <c r="T15" s="19"/>
      <c r="U15" s="19"/>
      <c r="V15" s="20"/>
      <c r="W15" s="20"/>
      <c r="X15" s="20"/>
      <c r="Y15" s="20"/>
      <c r="Z15" s="19"/>
      <c r="AA15" s="19"/>
      <c r="AB15" s="19"/>
      <c r="AC15" s="19"/>
      <c r="AD15" s="19"/>
      <c r="AE15" s="19"/>
      <c r="AF15" s="24">
        <f t="shared" si="2"/>
        <v>0</v>
      </c>
    </row>
    <row r="16" spans="1:16384" ht="12.95" customHeight="1" x14ac:dyDescent="0.2">
      <c r="A16" s="53"/>
      <c r="B16" s="54"/>
      <c r="C16" s="21"/>
      <c r="D16" s="21"/>
      <c r="E16" s="20"/>
      <c r="F16" s="70"/>
      <c r="G16" s="20"/>
      <c r="H16" s="20"/>
      <c r="I16" s="20"/>
      <c r="J16" s="19"/>
      <c r="K16" s="22"/>
      <c r="L16" s="23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23"/>
    </row>
    <row r="17" spans="1:32" ht="12.95" customHeight="1" x14ac:dyDescent="0.2">
      <c r="A17" s="171" t="s">
        <v>19</v>
      </c>
      <c r="B17" s="172"/>
      <c r="C17" s="20"/>
      <c r="D17" s="20"/>
      <c r="E17" s="20"/>
      <c r="F17" s="20"/>
      <c r="G17" s="20"/>
      <c r="H17" s="20"/>
      <c r="I17" s="20"/>
      <c r="J17" s="19"/>
      <c r="K17" s="22"/>
      <c r="L17" s="23"/>
      <c r="M17" s="19"/>
      <c r="N17" s="20"/>
      <c r="O17" s="20"/>
      <c r="P17" s="19"/>
      <c r="Q17" s="19"/>
      <c r="R17" s="20"/>
      <c r="S17" s="20"/>
      <c r="T17" s="19"/>
      <c r="U17" s="19"/>
      <c r="V17" s="20"/>
      <c r="W17" s="20"/>
      <c r="X17" s="20"/>
      <c r="Y17" s="20"/>
      <c r="Z17" s="19"/>
      <c r="AA17" s="19"/>
      <c r="AB17" s="19"/>
      <c r="AC17" s="19"/>
      <c r="AD17" s="19"/>
      <c r="AE17" s="19"/>
      <c r="AF17" s="24"/>
    </row>
    <row r="18" spans="1:32" ht="12.95" customHeight="1" x14ac:dyDescent="0.2">
      <c r="A18" s="175" t="s">
        <v>20</v>
      </c>
      <c r="B18" s="176"/>
      <c r="C18" s="21">
        <v>8</v>
      </c>
      <c r="D18" s="21">
        <v>8</v>
      </c>
      <c r="E18" s="20"/>
      <c r="F18" s="20"/>
      <c r="G18" s="20"/>
      <c r="H18" s="20"/>
      <c r="I18" s="20"/>
      <c r="J18" s="19"/>
      <c r="K18" s="22">
        <f>SUM(C18:J18)</f>
        <v>16</v>
      </c>
      <c r="L18" s="23"/>
      <c r="M18" s="19"/>
      <c r="N18" s="20"/>
      <c r="O18" s="20"/>
      <c r="P18" s="19"/>
      <c r="Q18" s="19"/>
      <c r="R18" s="20"/>
      <c r="S18" s="20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19"/>
      <c r="AE18" s="19"/>
      <c r="AF18" s="24">
        <f>L18</f>
        <v>0</v>
      </c>
    </row>
    <row r="19" spans="1:32" ht="12.95" customHeight="1" x14ac:dyDescent="0.2">
      <c r="A19" s="175" t="s">
        <v>21</v>
      </c>
      <c r="B19" s="176"/>
      <c r="C19" s="21">
        <v>8</v>
      </c>
      <c r="D19" s="21">
        <v>24</v>
      </c>
      <c r="E19" s="20"/>
      <c r="F19" s="20"/>
      <c r="G19" s="21">
        <v>40</v>
      </c>
      <c r="H19" s="20"/>
      <c r="I19" s="20"/>
      <c r="J19" s="19"/>
      <c r="K19" s="22">
        <f>SUM(C19:J19)</f>
        <v>72</v>
      </c>
      <c r="L19" s="23"/>
      <c r="M19" s="19"/>
      <c r="N19" s="20"/>
      <c r="O19" s="20"/>
      <c r="P19" s="19"/>
      <c r="Q19" s="19"/>
      <c r="R19" s="20"/>
      <c r="S19" s="20"/>
      <c r="T19" s="19"/>
      <c r="U19" s="19"/>
      <c r="V19" s="20"/>
      <c r="W19" s="20"/>
      <c r="X19" s="20"/>
      <c r="Y19" s="20"/>
      <c r="Z19" s="19"/>
      <c r="AA19" s="19"/>
      <c r="AB19" s="19"/>
      <c r="AC19" s="19"/>
      <c r="AD19" s="19"/>
      <c r="AE19" s="19"/>
      <c r="AF19" s="24">
        <f>L19</f>
        <v>0</v>
      </c>
    </row>
    <row r="20" spans="1:32" ht="12.95" customHeight="1" x14ac:dyDescent="0.2">
      <c r="A20" s="175" t="s">
        <v>22</v>
      </c>
      <c r="B20" s="176"/>
      <c r="C20" s="21">
        <v>2</v>
      </c>
      <c r="D20" s="21">
        <v>18</v>
      </c>
      <c r="E20" s="20"/>
      <c r="F20" s="20"/>
      <c r="G20" s="20"/>
      <c r="H20" s="20"/>
      <c r="I20" s="20"/>
      <c r="J20" s="19"/>
      <c r="K20" s="22">
        <f>SUM(C20:J20)</f>
        <v>20</v>
      </c>
      <c r="L20" s="23"/>
      <c r="M20" s="19"/>
      <c r="N20" s="20"/>
      <c r="O20" s="20"/>
      <c r="P20" s="19"/>
      <c r="Q20" s="19"/>
      <c r="R20" s="20"/>
      <c r="S20" s="20"/>
      <c r="T20" s="19"/>
      <c r="U20" s="19"/>
      <c r="V20" s="20"/>
      <c r="W20" s="20"/>
      <c r="X20" s="20"/>
      <c r="Y20" s="20"/>
      <c r="Z20" s="19"/>
      <c r="AA20" s="19"/>
      <c r="AB20" s="19"/>
      <c r="AC20" s="19"/>
      <c r="AD20" s="19"/>
      <c r="AE20" s="19"/>
      <c r="AF20" s="24">
        <f>L20</f>
        <v>0</v>
      </c>
    </row>
    <row r="21" spans="1:32" ht="12.95" customHeight="1" x14ac:dyDescent="0.2">
      <c r="A21" s="175" t="s">
        <v>23</v>
      </c>
      <c r="B21" s="176"/>
      <c r="C21" s="21">
        <v>10</v>
      </c>
      <c r="D21" s="21">
        <v>10</v>
      </c>
      <c r="E21" s="20"/>
      <c r="F21" s="20"/>
      <c r="G21" s="20"/>
      <c r="H21" s="20"/>
      <c r="I21" s="20"/>
      <c r="J21" s="19"/>
      <c r="K21" s="22">
        <f>SUM(C21:J21)</f>
        <v>20</v>
      </c>
      <c r="L21" s="23"/>
      <c r="M21" s="19"/>
      <c r="N21" s="20"/>
      <c r="O21" s="20"/>
      <c r="P21" s="19"/>
      <c r="Q21" s="19"/>
      <c r="R21" s="20"/>
      <c r="S21" s="20"/>
      <c r="T21" s="19"/>
      <c r="U21" s="19"/>
      <c r="V21" s="20"/>
      <c r="W21" s="20"/>
      <c r="X21" s="20"/>
      <c r="Y21" s="20"/>
      <c r="Z21" s="19"/>
      <c r="AA21" s="19"/>
      <c r="AB21" s="19"/>
      <c r="AC21" s="19"/>
      <c r="AD21" s="19"/>
      <c r="AE21" s="19"/>
      <c r="AF21" s="24">
        <f>L21</f>
        <v>0</v>
      </c>
    </row>
    <row r="22" spans="1:32" ht="12.95" customHeight="1" x14ac:dyDescent="0.2">
      <c r="A22" s="175" t="s">
        <v>24</v>
      </c>
      <c r="B22" s="176"/>
      <c r="C22" s="21">
        <v>4</v>
      </c>
      <c r="D22" s="21">
        <v>4</v>
      </c>
      <c r="E22" s="20"/>
      <c r="F22" s="20"/>
      <c r="G22" s="20"/>
      <c r="H22" s="20"/>
      <c r="I22" s="20"/>
      <c r="J22" s="19"/>
      <c r="K22" s="22">
        <f>SUM(C22:J22)</f>
        <v>8</v>
      </c>
      <c r="L22" s="23"/>
      <c r="M22" s="19"/>
      <c r="N22" s="20"/>
      <c r="O22" s="20"/>
      <c r="P22" s="19"/>
      <c r="Q22" s="19"/>
      <c r="R22" s="20"/>
      <c r="S22" s="20"/>
      <c r="T22" s="19"/>
      <c r="U22" s="19"/>
      <c r="V22" s="20"/>
      <c r="W22" s="20"/>
      <c r="X22" s="20"/>
      <c r="Y22" s="20"/>
      <c r="Z22" s="19"/>
      <c r="AA22" s="19"/>
      <c r="AB22" s="19"/>
      <c r="AC22" s="19"/>
      <c r="AD22" s="19"/>
      <c r="AE22" s="19"/>
      <c r="AF22" s="24">
        <f>L22</f>
        <v>0</v>
      </c>
    </row>
    <row r="23" spans="1:32" ht="12.95" customHeight="1" x14ac:dyDescent="0.2">
      <c r="A23" s="167" t="s">
        <v>25</v>
      </c>
      <c r="B23" s="168"/>
      <c r="C23" s="25">
        <f>SUM(C14:C22)</f>
        <v>52</v>
      </c>
      <c r="D23" s="25">
        <f>SUM(D14:D22)</f>
        <v>80</v>
      </c>
      <c r="E23" s="25"/>
      <c r="F23" s="25"/>
      <c r="G23" s="25">
        <f>SUM(G14:G22)</f>
        <v>40</v>
      </c>
      <c r="H23" s="25">
        <f>SUM(H14:H22)</f>
        <v>0</v>
      </c>
      <c r="I23" s="25">
        <f>SUM(I14:I22)</f>
        <v>0</v>
      </c>
      <c r="J23" s="37">
        <f>SUM(J14:J22)</f>
        <v>0</v>
      </c>
      <c r="K23" s="27">
        <f t="shared" ref="K23" si="3">SUM(C23:J23)</f>
        <v>172</v>
      </c>
      <c r="L23" s="38"/>
      <c r="M23" s="39">
        <f>SUM(M14:M22)</f>
        <v>0</v>
      </c>
      <c r="N23" s="40">
        <f>SUM(N14:N22)</f>
        <v>0</v>
      </c>
      <c r="O23" s="30"/>
      <c r="P23" s="29"/>
      <c r="Q23" s="39">
        <f t="shared" ref="Q23:V23" si="4">SUM(Q14:Q22)</f>
        <v>0</v>
      </c>
      <c r="R23" s="25">
        <f t="shared" si="4"/>
        <v>0</v>
      </c>
      <c r="S23" s="40">
        <f t="shared" si="4"/>
        <v>0</v>
      </c>
      <c r="T23" s="37">
        <f t="shared" si="4"/>
        <v>0</v>
      </c>
      <c r="U23" s="39">
        <f t="shared" si="4"/>
        <v>0</v>
      </c>
      <c r="V23" s="40">
        <f t="shared" si="4"/>
        <v>0</v>
      </c>
      <c r="W23" s="30"/>
      <c r="X23" s="30"/>
      <c r="Y23" s="30"/>
      <c r="Z23" s="29"/>
      <c r="AA23" s="29"/>
      <c r="AB23" s="29"/>
      <c r="AC23" s="39">
        <f>SUM(AC14:AC22)</f>
        <v>0</v>
      </c>
      <c r="AD23" s="39">
        <f>SUM(AD14:AD22)</f>
        <v>0</v>
      </c>
      <c r="AE23" s="28">
        <f>SUM(M23:AD23)</f>
        <v>0</v>
      </c>
      <c r="AF23" s="31">
        <f>SUM(AF14:AF22)</f>
        <v>0</v>
      </c>
    </row>
    <row r="24" spans="1:32" ht="12.95" customHeight="1" x14ac:dyDescent="0.2">
      <c r="A24" s="65"/>
      <c r="B24" s="66"/>
      <c r="C24" s="21"/>
      <c r="D24" s="21"/>
      <c r="E24" s="21"/>
      <c r="F24" s="21"/>
      <c r="G24" s="21"/>
      <c r="H24" s="21"/>
      <c r="I24" s="21"/>
      <c r="J24" s="22"/>
      <c r="K24" s="22"/>
      <c r="L24" s="23"/>
      <c r="M24" s="35"/>
      <c r="N24" s="36"/>
      <c r="O24" s="20"/>
      <c r="P24" s="19"/>
      <c r="Q24" s="35"/>
      <c r="R24" s="21"/>
      <c r="S24" s="36"/>
      <c r="T24" s="22"/>
      <c r="U24" s="35"/>
      <c r="V24" s="36"/>
      <c r="W24" s="20"/>
      <c r="X24" s="20"/>
      <c r="Y24" s="20"/>
      <c r="Z24" s="19"/>
      <c r="AA24" s="19"/>
      <c r="AB24" s="19"/>
      <c r="AC24" s="35"/>
      <c r="AD24" s="35"/>
      <c r="AE24" s="23"/>
      <c r="AF24" s="24"/>
    </row>
    <row r="25" spans="1:32" ht="12.95" customHeight="1" x14ac:dyDescent="0.2">
      <c r="A25" s="171" t="s">
        <v>33</v>
      </c>
      <c r="B25" s="172"/>
      <c r="C25" s="20"/>
      <c r="D25" s="20"/>
      <c r="E25" s="20"/>
      <c r="F25" s="20"/>
      <c r="G25" s="20"/>
      <c r="H25" s="20"/>
      <c r="I25" s="20"/>
      <c r="J25" s="19"/>
      <c r="K25" s="19"/>
      <c r="L25" s="19"/>
      <c r="M25" s="19"/>
      <c r="N25" s="20"/>
      <c r="O25" s="20"/>
      <c r="P25" s="19"/>
      <c r="Q25" s="19"/>
      <c r="R25" s="20"/>
      <c r="S25" s="20"/>
      <c r="T25" s="19"/>
      <c r="U25" s="19"/>
      <c r="V25" s="20"/>
      <c r="W25" s="20"/>
      <c r="X25" s="20"/>
      <c r="Y25" s="20"/>
      <c r="Z25" s="19"/>
      <c r="AA25" s="19"/>
      <c r="AB25" s="19"/>
      <c r="AC25" s="19"/>
      <c r="AD25" s="19"/>
      <c r="AE25" s="19"/>
      <c r="AF25" s="20"/>
    </row>
    <row r="26" spans="1:32" ht="12.95" customHeight="1" x14ac:dyDescent="0.2">
      <c r="A26" s="171" t="s">
        <v>34</v>
      </c>
      <c r="B26" s="172"/>
      <c r="C26" s="20"/>
      <c r="D26" s="20"/>
      <c r="E26" s="20"/>
      <c r="F26" s="20"/>
      <c r="G26" s="20"/>
      <c r="H26" s="20"/>
      <c r="I26" s="20"/>
      <c r="J26" s="19"/>
      <c r="K26" s="19"/>
      <c r="L26" s="19"/>
      <c r="M26" s="19"/>
      <c r="N26" s="20"/>
      <c r="O26" s="20"/>
      <c r="P26" s="19"/>
      <c r="Q26" s="19"/>
      <c r="R26" s="20"/>
      <c r="S26" s="20"/>
      <c r="T26" s="19"/>
      <c r="U26" s="19"/>
      <c r="V26" s="20"/>
      <c r="W26" s="20"/>
      <c r="X26" s="20"/>
      <c r="Y26" s="20"/>
      <c r="Z26" s="19"/>
      <c r="AA26" s="19"/>
      <c r="AB26" s="19"/>
      <c r="AC26" s="19"/>
      <c r="AD26" s="19"/>
      <c r="AE26" s="19"/>
      <c r="AF26" s="20"/>
    </row>
    <row r="27" spans="1:32" ht="12.95" customHeight="1" x14ac:dyDescent="0.2">
      <c r="A27" s="175" t="s">
        <v>35</v>
      </c>
      <c r="B27" s="176"/>
      <c r="C27" s="21">
        <v>2</v>
      </c>
      <c r="D27" s="21">
        <v>2</v>
      </c>
      <c r="E27" s="20"/>
      <c r="F27" s="20"/>
      <c r="G27" s="20"/>
      <c r="H27" s="20"/>
      <c r="I27" s="20"/>
      <c r="J27" s="19"/>
      <c r="K27" s="22">
        <f>SUM(C27:J27)</f>
        <v>4</v>
      </c>
      <c r="L27" s="34"/>
      <c r="M27" s="35">
        <v>27650</v>
      </c>
      <c r="N27" s="36">
        <v>3820</v>
      </c>
      <c r="O27" s="20"/>
      <c r="P27" s="19"/>
      <c r="Q27" s="19"/>
      <c r="R27" s="20"/>
      <c r="S27" s="20"/>
      <c r="T27" s="19"/>
      <c r="U27" s="19"/>
      <c r="V27" s="20"/>
      <c r="W27" s="20"/>
      <c r="X27" s="20"/>
      <c r="Y27" s="20"/>
      <c r="Z27" s="19"/>
      <c r="AA27" s="19"/>
      <c r="AB27" s="19"/>
      <c r="AC27" s="19"/>
      <c r="AD27" s="19"/>
      <c r="AE27" s="23">
        <f>SUM(M27:AD27)</f>
        <v>31470</v>
      </c>
      <c r="AF27" s="24">
        <f>L27+AE27</f>
        <v>31470</v>
      </c>
    </row>
    <row r="28" spans="1:32" ht="12.95" customHeight="1" x14ac:dyDescent="0.2">
      <c r="A28" s="175" t="s">
        <v>36</v>
      </c>
      <c r="B28" s="176"/>
      <c r="C28" s="21">
        <v>1</v>
      </c>
      <c r="D28" s="21">
        <v>2</v>
      </c>
      <c r="E28" s="20"/>
      <c r="F28" s="20"/>
      <c r="G28" s="20"/>
      <c r="H28" s="20"/>
      <c r="I28" s="20"/>
      <c r="J28" s="19"/>
      <c r="K28" s="22">
        <f>SUM(C28:J28)</f>
        <v>3</v>
      </c>
      <c r="L28" s="34"/>
      <c r="M28" s="35">
        <v>8880</v>
      </c>
      <c r="N28" s="20"/>
      <c r="O28" s="20"/>
      <c r="P28" s="19"/>
      <c r="Q28" s="19"/>
      <c r="R28" s="20"/>
      <c r="S28" s="20"/>
      <c r="T28" s="19"/>
      <c r="U28" s="19"/>
      <c r="V28" s="20"/>
      <c r="W28" s="20"/>
      <c r="X28" s="20"/>
      <c r="Y28" s="20"/>
      <c r="Z28" s="19"/>
      <c r="AA28" s="19"/>
      <c r="AB28" s="19"/>
      <c r="AC28" s="19"/>
      <c r="AD28" s="19"/>
      <c r="AE28" s="23">
        <f>SUM(M28:AD28)</f>
        <v>8880</v>
      </c>
      <c r="AF28" s="24">
        <f>L28+AE28</f>
        <v>8880</v>
      </c>
    </row>
    <row r="29" spans="1:32" ht="12.95" customHeight="1" x14ac:dyDescent="0.2">
      <c r="A29" s="171" t="s">
        <v>37</v>
      </c>
      <c r="B29" s="172"/>
      <c r="C29" s="20"/>
      <c r="D29" s="20"/>
      <c r="E29" s="20"/>
      <c r="F29" s="20"/>
      <c r="G29" s="20"/>
      <c r="H29" s="20"/>
      <c r="I29" s="20"/>
      <c r="J29" s="19"/>
      <c r="K29" s="22"/>
      <c r="L29" s="34"/>
      <c r="M29" s="19"/>
      <c r="N29" s="20"/>
      <c r="O29" s="20"/>
      <c r="P29" s="19"/>
      <c r="Q29" s="19"/>
      <c r="R29" s="20"/>
      <c r="S29" s="20"/>
      <c r="T29" s="19"/>
      <c r="U29" s="19"/>
      <c r="V29" s="20"/>
      <c r="W29" s="20"/>
      <c r="X29" s="20"/>
      <c r="Y29" s="20"/>
      <c r="Z29" s="19"/>
      <c r="AA29" s="19"/>
      <c r="AB29" s="19"/>
      <c r="AC29" s="19"/>
      <c r="AD29" s="19"/>
      <c r="AE29" s="23"/>
      <c r="AF29" s="24"/>
    </row>
    <row r="30" spans="1:32" ht="12.95" customHeight="1" x14ac:dyDescent="0.2">
      <c r="A30" s="175" t="s">
        <v>38</v>
      </c>
      <c r="B30" s="176"/>
      <c r="C30" s="21">
        <v>1</v>
      </c>
      <c r="D30" s="21">
        <v>7</v>
      </c>
      <c r="E30" s="20"/>
      <c r="F30" s="20"/>
      <c r="G30" s="20"/>
      <c r="H30" s="21">
        <v>14</v>
      </c>
      <c r="I30" s="21">
        <v>58</v>
      </c>
      <c r="J30" s="22">
        <v>68</v>
      </c>
      <c r="K30" s="22">
        <f t="shared" ref="K30:K37" si="5">SUM(C30:J30)</f>
        <v>148</v>
      </c>
      <c r="L30" s="34"/>
      <c r="M30" s="19"/>
      <c r="N30" s="20"/>
      <c r="O30" s="20"/>
      <c r="P30" s="19"/>
      <c r="Q30" s="19"/>
      <c r="R30" s="20"/>
      <c r="S30" s="20"/>
      <c r="T30" s="19"/>
      <c r="U30" s="19"/>
      <c r="V30" s="20"/>
      <c r="W30" s="20"/>
      <c r="X30" s="20"/>
      <c r="Y30" s="20"/>
      <c r="Z30" s="19"/>
      <c r="AA30" s="19"/>
      <c r="AB30" s="19"/>
      <c r="AC30" s="35">
        <v>35919</v>
      </c>
      <c r="AD30" s="35">
        <v>5950</v>
      </c>
      <c r="AE30" s="23">
        <f>SUM(M30:AD30)</f>
        <v>41869</v>
      </c>
      <c r="AF30" s="24">
        <f t="shared" ref="AF30:AF36" si="6">L30+AE30</f>
        <v>41869</v>
      </c>
    </row>
    <row r="31" spans="1:32" ht="12.95" customHeight="1" x14ac:dyDescent="0.2">
      <c r="A31" s="175" t="s">
        <v>39</v>
      </c>
      <c r="B31" s="176"/>
      <c r="C31" s="21">
        <v>1</v>
      </c>
      <c r="D31" s="21">
        <v>3</v>
      </c>
      <c r="E31" s="20"/>
      <c r="F31" s="20"/>
      <c r="G31" s="20"/>
      <c r="H31" s="21">
        <v>4</v>
      </c>
      <c r="I31" s="21">
        <v>24</v>
      </c>
      <c r="J31" s="22">
        <v>40</v>
      </c>
      <c r="K31" s="22">
        <f t="shared" si="5"/>
        <v>72</v>
      </c>
      <c r="L31" s="34"/>
      <c r="M31" s="19"/>
      <c r="N31" s="20"/>
      <c r="O31" s="20"/>
      <c r="P31" s="19"/>
      <c r="Q31" s="19"/>
      <c r="R31" s="20"/>
      <c r="S31" s="20"/>
      <c r="T31" s="19"/>
      <c r="U31" s="19"/>
      <c r="V31" s="20"/>
      <c r="W31" s="20"/>
      <c r="X31" s="20"/>
      <c r="Y31" s="20"/>
      <c r="Z31" s="19"/>
      <c r="AA31" s="19"/>
      <c r="AB31" s="19"/>
      <c r="AC31" s="19"/>
      <c r="AD31" s="19"/>
      <c r="AE31" s="23"/>
      <c r="AF31" s="24">
        <f t="shared" si="6"/>
        <v>0</v>
      </c>
    </row>
    <row r="32" spans="1:32" ht="12.95" customHeight="1" x14ac:dyDescent="0.2">
      <c r="A32" s="175" t="s">
        <v>40</v>
      </c>
      <c r="B32" s="176"/>
      <c r="C32" s="20"/>
      <c r="D32" s="21">
        <v>3</v>
      </c>
      <c r="E32" s="20"/>
      <c r="F32" s="20"/>
      <c r="G32" s="21">
        <v>16</v>
      </c>
      <c r="H32" s="21">
        <v>4</v>
      </c>
      <c r="I32" s="21">
        <v>16</v>
      </c>
      <c r="J32" s="19"/>
      <c r="K32" s="22">
        <f t="shared" si="5"/>
        <v>39</v>
      </c>
      <c r="L32" s="34"/>
      <c r="M32" s="19"/>
      <c r="N32" s="20"/>
      <c r="O32" s="20"/>
      <c r="P32" s="19"/>
      <c r="Q32" s="19"/>
      <c r="R32" s="20"/>
      <c r="S32" s="20"/>
      <c r="T32" s="19"/>
      <c r="U32" s="19"/>
      <c r="V32" s="20"/>
      <c r="W32" s="20"/>
      <c r="X32" s="20"/>
      <c r="Y32" s="20"/>
      <c r="Z32" s="19"/>
      <c r="AA32" s="19"/>
      <c r="AB32" s="19"/>
      <c r="AC32" s="19"/>
      <c r="AD32" s="19"/>
      <c r="AE32" s="23"/>
      <c r="AF32" s="24">
        <f t="shared" si="6"/>
        <v>0</v>
      </c>
    </row>
    <row r="33" spans="1:32" ht="12.95" customHeight="1" x14ac:dyDescent="0.2">
      <c r="A33" s="175" t="s">
        <v>41</v>
      </c>
      <c r="B33" s="176"/>
      <c r="C33" s="20"/>
      <c r="D33" s="21">
        <v>3</v>
      </c>
      <c r="E33" s="20"/>
      <c r="F33" s="20"/>
      <c r="G33" s="21">
        <v>16</v>
      </c>
      <c r="H33" s="20"/>
      <c r="I33" s="20"/>
      <c r="J33" s="19"/>
      <c r="K33" s="22">
        <f t="shared" si="5"/>
        <v>19</v>
      </c>
      <c r="L33" s="34"/>
      <c r="M33" s="19"/>
      <c r="N33" s="20"/>
      <c r="O33" s="20"/>
      <c r="P33" s="19"/>
      <c r="Q33" s="19"/>
      <c r="R33" s="20"/>
      <c r="S33" s="20"/>
      <c r="T33" s="19"/>
      <c r="U33" s="19"/>
      <c r="V33" s="20"/>
      <c r="W33" s="20"/>
      <c r="X33" s="20"/>
      <c r="Y33" s="20"/>
      <c r="Z33" s="19"/>
      <c r="AA33" s="19"/>
      <c r="AB33" s="19"/>
      <c r="AC33" s="19"/>
      <c r="AD33" s="19"/>
      <c r="AE33" s="23"/>
      <c r="AF33" s="24">
        <f t="shared" si="6"/>
        <v>0</v>
      </c>
    </row>
    <row r="34" spans="1:32" ht="12.95" customHeight="1" x14ac:dyDescent="0.2">
      <c r="A34" s="175" t="s">
        <v>42</v>
      </c>
      <c r="B34" s="176"/>
      <c r="C34" s="20"/>
      <c r="D34" s="20"/>
      <c r="E34" s="20"/>
      <c r="F34" s="20"/>
      <c r="G34" s="20"/>
      <c r="H34" s="21">
        <v>24</v>
      </c>
      <c r="I34" s="21">
        <v>48</v>
      </c>
      <c r="J34" s="19"/>
      <c r="K34" s="22">
        <f t="shared" si="5"/>
        <v>72</v>
      </c>
      <c r="L34" s="34"/>
      <c r="M34" s="19"/>
      <c r="N34" s="20"/>
      <c r="O34" s="20"/>
      <c r="P34" s="19"/>
      <c r="Q34" s="19"/>
      <c r="R34" s="20"/>
      <c r="S34" s="20"/>
      <c r="T34" s="19"/>
      <c r="U34" s="19"/>
      <c r="V34" s="20"/>
      <c r="W34" s="20"/>
      <c r="X34" s="20"/>
      <c r="Y34" s="20"/>
      <c r="Z34" s="19"/>
      <c r="AA34" s="19"/>
      <c r="AB34" s="19"/>
      <c r="AC34" s="19"/>
      <c r="AD34" s="19"/>
      <c r="AE34" s="23"/>
      <c r="AF34" s="24">
        <f t="shared" si="6"/>
        <v>0</v>
      </c>
    </row>
    <row r="35" spans="1:32" ht="12.95" customHeight="1" x14ac:dyDescent="0.2">
      <c r="A35" s="171" t="s">
        <v>43</v>
      </c>
      <c r="B35" s="172"/>
      <c r="C35" s="21">
        <v>2</v>
      </c>
      <c r="D35" s="21">
        <v>2</v>
      </c>
      <c r="E35" s="20"/>
      <c r="F35" s="20"/>
      <c r="G35" s="20"/>
      <c r="H35" s="20"/>
      <c r="I35" s="20"/>
      <c r="J35" s="19"/>
      <c r="K35" s="22">
        <f t="shared" si="5"/>
        <v>4</v>
      </c>
      <c r="L35" s="34"/>
      <c r="M35" s="19"/>
      <c r="N35" s="20"/>
      <c r="O35" s="20"/>
      <c r="P35" s="19"/>
      <c r="Q35" s="35">
        <v>4770</v>
      </c>
      <c r="R35" s="21">
        <v>200</v>
      </c>
      <c r="S35" s="36">
        <v>3300</v>
      </c>
      <c r="T35" s="22">
        <v>200</v>
      </c>
      <c r="U35" s="19"/>
      <c r="V35" s="20"/>
      <c r="W35" s="20"/>
      <c r="X35" s="20"/>
      <c r="Y35" s="20"/>
      <c r="Z35" s="19"/>
      <c r="AA35" s="19"/>
      <c r="AB35" s="19"/>
      <c r="AC35" s="19"/>
      <c r="AD35" s="19"/>
      <c r="AE35" s="23">
        <f>SUM(M35:AD35)</f>
        <v>8470</v>
      </c>
      <c r="AF35" s="24">
        <f t="shared" si="6"/>
        <v>8470</v>
      </c>
    </row>
    <row r="36" spans="1:32" ht="12.95" customHeight="1" x14ac:dyDescent="0.2">
      <c r="A36" s="171" t="s">
        <v>44</v>
      </c>
      <c r="B36" s="172"/>
      <c r="C36" s="21">
        <v>2</v>
      </c>
      <c r="D36" s="21">
        <v>4</v>
      </c>
      <c r="E36" s="20"/>
      <c r="F36" s="20"/>
      <c r="G36" s="20"/>
      <c r="H36" s="20"/>
      <c r="I36" s="20"/>
      <c r="J36" s="19"/>
      <c r="K36" s="22">
        <f t="shared" si="5"/>
        <v>6</v>
      </c>
      <c r="L36" s="34"/>
      <c r="M36" s="19"/>
      <c r="N36" s="20"/>
      <c r="O36" s="20"/>
      <c r="P36" s="19"/>
      <c r="Q36" s="19"/>
      <c r="R36" s="20"/>
      <c r="S36" s="20"/>
      <c r="T36" s="19"/>
      <c r="U36" s="35">
        <v>44280</v>
      </c>
      <c r="V36" s="36">
        <v>1668</v>
      </c>
      <c r="W36" s="20"/>
      <c r="X36" s="20"/>
      <c r="Y36" s="20"/>
      <c r="Z36" s="19"/>
      <c r="AA36" s="19"/>
      <c r="AB36" s="19"/>
      <c r="AC36" s="19"/>
      <c r="AD36" s="19"/>
      <c r="AE36" s="23">
        <f>SUM(M36:AD36)</f>
        <v>45948</v>
      </c>
      <c r="AF36" s="24">
        <f t="shared" si="6"/>
        <v>45948</v>
      </c>
    </row>
    <row r="37" spans="1:32" ht="12.95" customHeight="1" x14ac:dyDescent="0.2">
      <c r="A37" s="167" t="s">
        <v>45</v>
      </c>
      <c r="B37" s="168"/>
      <c r="C37" s="25">
        <f>SUM(C27:C36)</f>
        <v>9</v>
      </c>
      <c r="D37" s="25">
        <f>SUM(D27:D36)</f>
        <v>26</v>
      </c>
      <c r="E37" s="25"/>
      <c r="F37" s="25"/>
      <c r="G37" s="25">
        <f t="shared" ref="G37:I37" si="7">SUM(G27:G36)</f>
        <v>32</v>
      </c>
      <c r="H37" s="25">
        <f t="shared" si="7"/>
        <v>46</v>
      </c>
      <c r="I37" s="25">
        <f t="shared" si="7"/>
        <v>146</v>
      </c>
      <c r="J37" s="37">
        <f>SUM(J27:J36)</f>
        <v>108</v>
      </c>
      <c r="K37" s="27">
        <f t="shared" si="5"/>
        <v>367</v>
      </c>
      <c r="L37" s="38"/>
      <c r="M37" s="39">
        <f>SUM(M27:M36)</f>
        <v>36530</v>
      </c>
      <c r="N37" s="40">
        <f>SUM(N27:N36)</f>
        <v>3820</v>
      </c>
      <c r="O37" s="30"/>
      <c r="P37" s="29"/>
      <c r="Q37" s="39">
        <f t="shared" ref="Q37:V37" si="8">SUM(Q27:Q36)</f>
        <v>4770</v>
      </c>
      <c r="R37" s="25">
        <f t="shared" si="8"/>
        <v>200</v>
      </c>
      <c r="S37" s="40">
        <f t="shared" si="8"/>
        <v>3300</v>
      </c>
      <c r="T37" s="37">
        <f t="shared" si="8"/>
        <v>200</v>
      </c>
      <c r="U37" s="39">
        <f t="shared" si="8"/>
        <v>44280</v>
      </c>
      <c r="V37" s="40">
        <f t="shared" si="8"/>
        <v>1668</v>
      </c>
      <c r="W37" s="30"/>
      <c r="X37" s="30"/>
      <c r="Y37" s="30"/>
      <c r="Z37" s="29"/>
      <c r="AA37" s="29"/>
      <c r="AB37" s="29"/>
      <c r="AC37" s="39">
        <f>SUM(AC27:AC36)</f>
        <v>35919</v>
      </c>
      <c r="AD37" s="39">
        <f>SUM(AD27:AD36)</f>
        <v>5950</v>
      </c>
      <c r="AE37" s="28">
        <f>SUM(M37:AD37)</f>
        <v>136637</v>
      </c>
      <c r="AF37" s="31">
        <f>SUM(AF27:AF36)</f>
        <v>136637</v>
      </c>
    </row>
    <row r="38" spans="1:32" ht="12.95" customHeight="1" x14ac:dyDescent="0.2">
      <c r="A38" s="171" t="s">
        <v>46</v>
      </c>
      <c r="B38" s="172"/>
      <c r="C38" s="20"/>
      <c r="D38" s="20"/>
      <c r="E38" s="20"/>
      <c r="F38" s="20"/>
      <c r="G38" s="20"/>
      <c r="H38" s="20"/>
      <c r="I38" s="20"/>
      <c r="J38" s="19"/>
      <c r="K38" s="19"/>
      <c r="L38" s="19"/>
      <c r="M38" s="19"/>
      <c r="N38" s="20"/>
      <c r="O38" s="20"/>
      <c r="P38" s="19"/>
      <c r="Q38" s="19"/>
      <c r="R38" s="20"/>
      <c r="S38" s="20"/>
      <c r="T38" s="19"/>
      <c r="U38" s="19"/>
      <c r="V38" s="20"/>
      <c r="W38" s="20"/>
      <c r="X38" s="20"/>
      <c r="Y38" s="20"/>
      <c r="Z38" s="19"/>
      <c r="AA38" s="19"/>
      <c r="AB38" s="19"/>
      <c r="AC38" s="19"/>
      <c r="AD38" s="19"/>
      <c r="AE38" s="19"/>
      <c r="AF38" s="20"/>
    </row>
    <row r="39" spans="1:32" ht="12.95" customHeight="1" x14ac:dyDescent="0.2">
      <c r="A39" s="175" t="s">
        <v>47</v>
      </c>
      <c r="B39" s="176"/>
      <c r="C39" s="21">
        <v>16</v>
      </c>
      <c r="D39" s="21">
        <v>120</v>
      </c>
      <c r="E39" s="21">
        <v>40</v>
      </c>
      <c r="F39" s="20"/>
      <c r="G39" s="21">
        <v>216</v>
      </c>
      <c r="H39" s="20"/>
      <c r="I39" s="20"/>
      <c r="J39" s="19"/>
      <c r="K39" s="22">
        <f>SUM(C39:J39)</f>
        <v>392</v>
      </c>
      <c r="L39" s="23"/>
      <c r="M39" s="35">
        <v>4020</v>
      </c>
      <c r="N39" s="20"/>
      <c r="O39" s="36">
        <v>6138</v>
      </c>
      <c r="P39" s="19"/>
      <c r="Q39" s="35">
        <v>2840</v>
      </c>
      <c r="R39" s="20"/>
      <c r="S39" s="20"/>
      <c r="T39" s="19"/>
      <c r="U39" s="19"/>
      <c r="V39" s="20"/>
      <c r="W39" s="20"/>
      <c r="X39" s="20"/>
      <c r="Y39" s="20"/>
      <c r="Z39" s="19"/>
      <c r="AA39" s="19"/>
      <c r="AB39" s="19"/>
      <c r="AC39" s="19"/>
      <c r="AD39" s="19"/>
      <c r="AE39" s="23">
        <v>12998</v>
      </c>
      <c r="AF39" s="24">
        <f>SUM(L39+AE39)</f>
        <v>12998</v>
      </c>
    </row>
    <row r="40" spans="1:32" ht="12.95" customHeight="1" x14ac:dyDescent="0.2">
      <c r="A40" s="167" t="s">
        <v>48</v>
      </c>
      <c r="B40" s="168"/>
      <c r="C40" s="25">
        <f>C39</f>
        <v>16</v>
      </c>
      <c r="D40" s="25">
        <f>D39</f>
        <v>120</v>
      </c>
      <c r="E40" s="25">
        <f>E39</f>
        <v>40</v>
      </c>
      <c r="F40" s="30"/>
      <c r="G40" s="25">
        <f>G39</f>
        <v>216</v>
      </c>
      <c r="H40" s="30"/>
      <c r="I40" s="30"/>
      <c r="J40" s="29"/>
      <c r="K40" s="37">
        <f>K39</f>
        <v>392</v>
      </c>
      <c r="L40" s="38"/>
      <c r="M40" s="39">
        <f>M39</f>
        <v>4020</v>
      </c>
      <c r="N40" s="30"/>
      <c r="O40" s="40">
        <f>O39</f>
        <v>6138</v>
      </c>
      <c r="P40" s="29"/>
      <c r="Q40" s="39">
        <f>Q39</f>
        <v>2840</v>
      </c>
      <c r="R40" s="30"/>
      <c r="S40" s="30"/>
      <c r="T40" s="29"/>
      <c r="U40" s="29"/>
      <c r="V40" s="30"/>
      <c r="W40" s="30"/>
      <c r="X40" s="30"/>
      <c r="Y40" s="30"/>
      <c r="Z40" s="29"/>
      <c r="AA40" s="29"/>
      <c r="AB40" s="29"/>
      <c r="AC40" s="29"/>
      <c r="AD40" s="29"/>
      <c r="AE40" s="38">
        <f>AE39</f>
        <v>12998</v>
      </c>
      <c r="AF40" s="31">
        <f>AF39</f>
        <v>12998</v>
      </c>
    </row>
    <row r="41" spans="1:32" ht="12.95" customHeight="1" x14ac:dyDescent="0.2">
      <c r="A41" s="171" t="s">
        <v>49</v>
      </c>
      <c r="B41" s="172"/>
      <c r="C41" s="20"/>
      <c r="D41" s="20"/>
      <c r="E41" s="20"/>
      <c r="F41" s="20"/>
      <c r="G41" s="20"/>
      <c r="H41" s="20"/>
      <c r="I41" s="20"/>
      <c r="J41" s="19"/>
      <c r="K41" s="19"/>
      <c r="L41" s="19"/>
      <c r="M41" s="19"/>
      <c r="N41" s="20"/>
      <c r="O41" s="20"/>
      <c r="P41" s="19"/>
      <c r="Q41" s="19"/>
      <c r="R41" s="20"/>
      <c r="S41" s="20"/>
      <c r="T41" s="19"/>
      <c r="U41" s="19"/>
      <c r="V41" s="20"/>
      <c r="W41" s="20"/>
      <c r="X41" s="20"/>
      <c r="Y41" s="20"/>
      <c r="Z41" s="19"/>
      <c r="AA41" s="19"/>
      <c r="AB41" s="19"/>
      <c r="AC41" s="19"/>
      <c r="AD41" s="19"/>
      <c r="AE41" s="19"/>
      <c r="AF41" s="20"/>
    </row>
    <row r="42" spans="1:32" ht="21.75" customHeight="1" x14ac:dyDescent="0.2">
      <c r="A42" s="175" t="s">
        <v>50</v>
      </c>
      <c r="B42" s="176"/>
      <c r="C42" s="21">
        <v>8</v>
      </c>
      <c r="D42" s="21">
        <v>68</v>
      </c>
      <c r="E42" s="20"/>
      <c r="F42" s="20"/>
      <c r="G42" s="20"/>
      <c r="H42" s="20"/>
      <c r="I42" s="20"/>
      <c r="J42" s="19"/>
      <c r="K42" s="22">
        <v>76</v>
      </c>
      <c r="L42" s="23"/>
      <c r="M42" s="19"/>
      <c r="N42" s="20"/>
      <c r="O42" s="20"/>
      <c r="P42" s="19"/>
      <c r="Q42" s="19"/>
      <c r="R42" s="20"/>
      <c r="S42" s="20"/>
      <c r="T42" s="19"/>
      <c r="U42" s="19"/>
      <c r="V42" s="20"/>
      <c r="W42" s="20"/>
      <c r="X42" s="20"/>
      <c r="Y42" s="20"/>
      <c r="Z42" s="19"/>
      <c r="AA42" s="19"/>
      <c r="AB42" s="19"/>
      <c r="AC42" s="19"/>
      <c r="AD42" s="19"/>
      <c r="AE42" s="19"/>
      <c r="AF42" s="24">
        <v>15256</v>
      </c>
    </row>
    <row r="43" spans="1:32" ht="12.95" customHeight="1" x14ac:dyDescent="0.2">
      <c r="A43" s="175" t="s">
        <v>51</v>
      </c>
      <c r="B43" s="176"/>
      <c r="C43" s="21">
        <v>4</v>
      </c>
      <c r="D43" s="21">
        <v>80</v>
      </c>
      <c r="E43" s="21">
        <v>16</v>
      </c>
      <c r="F43" s="20"/>
      <c r="G43" s="20"/>
      <c r="H43" s="20"/>
      <c r="I43" s="20"/>
      <c r="J43" s="19"/>
      <c r="K43" s="22">
        <v>100</v>
      </c>
      <c r="L43" s="23"/>
      <c r="M43" s="19"/>
      <c r="N43" s="20"/>
      <c r="O43" s="20"/>
      <c r="P43" s="19"/>
      <c r="Q43" s="19"/>
      <c r="R43" s="20"/>
      <c r="S43" s="20"/>
      <c r="T43" s="19"/>
      <c r="U43" s="19"/>
      <c r="V43" s="20"/>
      <c r="W43" s="20"/>
      <c r="X43" s="20"/>
      <c r="Y43" s="20"/>
      <c r="Z43" s="19"/>
      <c r="AA43" s="19"/>
      <c r="AB43" s="19"/>
      <c r="AC43" s="19"/>
      <c r="AD43" s="19"/>
      <c r="AE43" s="19"/>
      <c r="AF43" s="24">
        <v>19100</v>
      </c>
    </row>
    <row r="44" spans="1:32" ht="12.95" customHeight="1" x14ac:dyDescent="0.2">
      <c r="A44" s="175" t="s">
        <v>52</v>
      </c>
      <c r="B44" s="176"/>
      <c r="C44" s="21">
        <v>4</v>
      </c>
      <c r="D44" s="21">
        <v>16</v>
      </c>
      <c r="E44" s="20"/>
      <c r="F44" s="20"/>
      <c r="G44" s="20"/>
      <c r="H44" s="20"/>
      <c r="I44" s="20"/>
      <c r="J44" s="19"/>
      <c r="K44" s="22">
        <v>20</v>
      </c>
      <c r="L44" s="23"/>
      <c r="M44" s="19"/>
      <c r="N44" s="20"/>
      <c r="O44" s="20"/>
      <c r="P44" s="19"/>
      <c r="Q44" s="19"/>
      <c r="R44" s="20"/>
      <c r="S44" s="20"/>
      <c r="T44" s="19"/>
      <c r="U44" s="19"/>
      <c r="V44" s="20"/>
      <c r="W44" s="36">
        <v>13460</v>
      </c>
      <c r="X44" s="21">
        <v>592</v>
      </c>
      <c r="Y44" s="20"/>
      <c r="Z44" s="19"/>
      <c r="AA44" s="19"/>
      <c r="AB44" s="19"/>
      <c r="AC44" s="19"/>
      <c r="AD44" s="19"/>
      <c r="AE44" s="23">
        <v>14052</v>
      </c>
      <c r="AF44" s="24">
        <v>18224</v>
      </c>
    </row>
    <row r="45" spans="1:32" ht="12.95" customHeight="1" x14ac:dyDescent="0.2">
      <c r="A45" s="175" t="s">
        <v>53</v>
      </c>
      <c r="B45" s="176"/>
      <c r="C45" s="21">
        <v>4</v>
      </c>
      <c r="D45" s="21">
        <v>24</v>
      </c>
      <c r="E45" s="20"/>
      <c r="F45" s="20"/>
      <c r="G45" s="20"/>
      <c r="H45" s="20"/>
      <c r="I45" s="20"/>
      <c r="J45" s="19"/>
      <c r="K45" s="22">
        <v>28</v>
      </c>
      <c r="L45" s="23"/>
      <c r="M45" s="19"/>
      <c r="N45" s="20"/>
      <c r="O45" s="20"/>
      <c r="P45" s="19"/>
      <c r="Q45" s="19"/>
      <c r="R45" s="20"/>
      <c r="S45" s="20"/>
      <c r="T45" s="19"/>
      <c r="U45" s="19"/>
      <c r="V45" s="20"/>
      <c r="W45" s="20"/>
      <c r="X45" s="20"/>
      <c r="Y45" s="20"/>
      <c r="Z45" s="19"/>
      <c r="AA45" s="19"/>
      <c r="AB45" s="19"/>
      <c r="AC45" s="19"/>
      <c r="AD45" s="19"/>
      <c r="AE45" s="19"/>
      <c r="AF45" s="24">
        <v>5708</v>
      </c>
    </row>
    <row r="46" spans="1:32" ht="12.95" customHeight="1" x14ac:dyDescent="0.2">
      <c r="A46" s="167" t="s">
        <v>54</v>
      </c>
      <c r="B46" s="168"/>
      <c r="C46" s="25">
        <f>SUM(C42:C45)</f>
        <v>20</v>
      </c>
      <c r="D46" s="25">
        <f t="shared" ref="D46:K46" si="9">SUM(D42:D45)</f>
        <v>188</v>
      </c>
      <c r="E46" s="25">
        <f t="shared" si="9"/>
        <v>16</v>
      </c>
      <c r="F46" s="25"/>
      <c r="G46" s="25"/>
      <c r="H46" s="25"/>
      <c r="I46" s="25"/>
      <c r="J46" s="25"/>
      <c r="K46" s="25">
        <f t="shared" si="9"/>
        <v>224</v>
      </c>
      <c r="L46" s="38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>
        <f>SUM(W42:W45)</f>
        <v>13460</v>
      </c>
      <c r="X46" s="40">
        <f t="shared" ref="X46" si="10">SUM(X42:X45)</f>
        <v>592</v>
      </c>
      <c r="Y46" s="40"/>
      <c r="Z46" s="40"/>
      <c r="AA46" s="40"/>
      <c r="AB46" s="40"/>
      <c r="AC46" s="40"/>
      <c r="AD46" s="40"/>
      <c r="AE46" s="38">
        <f>SUM(AE42:AE45)</f>
        <v>14052</v>
      </c>
      <c r="AF46" s="38">
        <f>SUM(AF42:AF45)</f>
        <v>58288</v>
      </c>
    </row>
    <row r="47" spans="1:32" ht="12.95" customHeight="1" x14ac:dyDescent="0.2">
      <c r="A47" s="65"/>
      <c r="B47" s="66"/>
      <c r="C47" s="21"/>
      <c r="D47" s="21"/>
      <c r="E47" s="21"/>
      <c r="F47" s="21"/>
      <c r="G47" s="21"/>
      <c r="H47" s="21"/>
      <c r="I47" s="21"/>
      <c r="J47" s="22"/>
      <c r="K47" s="22"/>
      <c r="L47" s="23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23"/>
      <c r="AF47" s="23"/>
    </row>
    <row r="48" spans="1:32" ht="12.95" customHeight="1" x14ac:dyDescent="0.2">
      <c r="A48" s="169" t="s">
        <v>91</v>
      </c>
      <c r="B48" s="170"/>
      <c r="C48" s="41"/>
      <c r="D48" s="41"/>
      <c r="E48" s="41"/>
      <c r="F48" s="41"/>
      <c r="G48" s="41"/>
      <c r="H48" s="41"/>
      <c r="I48" s="41"/>
      <c r="J48" s="42"/>
      <c r="K48" s="42"/>
      <c r="L48" s="42"/>
      <c r="M48" s="11">
        <f>M53+M65</f>
        <v>4760</v>
      </c>
      <c r="N48" s="11"/>
      <c r="O48" s="11">
        <f t="shared" ref="O48:AB48" si="11">O53+O65</f>
        <v>32897</v>
      </c>
      <c r="P48" s="11">
        <f t="shared" si="11"/>
        <v>5445</v>
      </c>
      <c r="Q48" s="11">
        <f t="shared" si="11"/>
        <v>15610</v>
      </c>
      <c r="R48" s="11">
        <f t="shared" si="11"/>
        <v>400</v>
      </c>
      <c r="S48" s="11"/>
      <c r="T48" s="11"/>
      <c r="U48" s="11"/>
      <c r="V48" s="11"/>
      <c r="W48" s="11">
        <f t="shared" si="11"/>
        <v>26328</v>
      </c>
      <c r="X48" s="11">
        <f t="shared" si="11"/>
        <v>2149</v>
      </c>
      <c r="Y48" s="11">
        <f t="shared" si="11"/>
        <v>15180</v>
      </c>
      <c r="Z48" s="11">
        <f t="shared" si="11"/>
        <v>500</v>
      </c>
      <c r="AA48" s="11">
        <f t="shared" si="11"/>
        <v>9780</v>
      </c>
      <c r="AB48" s="11">
        <f t="shared" si="11"/>
        <v>291</v>
      </c>
      <c r="AC48" s="11"/>
      <c r="AD48" s="11"/>
      <c r="AE48" s="12">
        <f>AE53+AE65</f>
        <v>113340</v>
      </c>
      <c r="AF48" s="12">
        <f>AF53+AF65</f>
        <v>204038</v>
      </c>
    </row>
    <row r="49" spans="1:32" ht="24.75" customHeight="1" x14ac:dyDescent="0.2">
      <c r="A49" s="171" t="s">
        <v>96</v>
      </c>
      <c r="B49" s="172"/>
      <c r="C49" s="20"/>
      <c r="D49" s="20"/>
      <c r="E49" s="20"/>
      <c r="F49" s="20"/>
      <c r="G49" s="20"/>
      <c r="H49" s="20"/>
      <c r="I49" s="20"/>
      <c r="J49" s="19"/>
      <c r="K49" s="19"/>
      <c r="L49" s="19"/>
      <c r="M49" s="19"/>
      <c r="N49" s="20"/>
      <c r="O49" s="20"/>
      <c r="P49" s="19"/>
      <c r="Q49" s="19"/>
      <c r="R49" s="20"/>
      <c r="S49" s="20"/>
      <c r="T49" s="19"/>
      <c r="U49" s="19"/>
      <c r="V49" s="20"/>
      <c r="W49" s="20"/>
      <c r="X49" s="20"/>
      <c r="Y49" s="20"/>
      <c r="Z49" s="19"/>
      <c r="AA49" s="19"/>
      <c r="AB49" s="19"/>
      <c r="AC49" s="19"/>
      <c r="AD49" s="19"/>
      <c r="AE49" s="19"/>
      <c r="AF49" s="20"/>
    </row>
    <row r="50" spans="1:32" ht="12.95" customHeight="1" x14ac:dyDescent="0.2">
      <c r="A50" s="175">
        <v>5.0999999999999996</v>
      </c>
      <c r="B50" s="176"/>
      <c r="C50" s="20"/>
      <c r="D50" s="20"/>
      <c r="E50" s="20"/>
      <c r="F50" s="20"/>
      <c r="G50" s="20"/>
      <c r="H50" s="20"/>
      <c r="I50" s="20"/>
      <c r="J50" s="19"/>
      <c r="K50" s="19"/>
      <c r="L50" s="19"/>
      <c r="M50" s="19"/>
      <c r="N50" s="20"/>
      <c r="O50" s="36">
        <v>2000</v>
      </c>
      <c r="P50" s="19"/>
      <c r="Q50" s="19"/>
      <c r="R50" s="20"/>
      <c r="S50" s="20"/>
      <c r="T50" s="19"/>
      <c r="U50" s="19"/>
      <c r="V50" s="20"/>
      <c r="W50" s="20"/>
      <c r="X50" s="20"/>
      <c r="Y50" s="20"/>
      <c r="Z50" s="19"/>
      <c r="AA50" s="19"/>
      <c r="AB50" s="19"/>
      <c r="AC50" s="19"/>
      <c r="AD50" s="19"/>
      <c r="AE50" s="23">
        <v>2000</v>
      </c>
      <c r="AF50" s="24">
        <v>2000</v>
      </c>
    </row>
    <row r="51" spans="1:32" ht="12.95" customHeight="1" x14ac:dyDescent="0.2">
      <c r="A51" s="175">
        <v>5.2</v>
      </c>
      <c r="B51" s="176"/>
      <c r="C51" s="21">
        <v>4</v>
      </c>
      <c r="D51" s="21">
        <v>8</v>
      </c>
      <c r="E51" s="20"/>
      <c r="F51" s="20"/>
      <c r="G51" s="20"/>
      <c r="H51" s="20"/>
      <c r="I51" s="20"/>
      <c r="J51" s="19"/>
      <c r="K51" s="22">
        <f>SUM(C51:J51)</f>
        <v>12</v>
      </c>
      <c r="L51" s="23"/>
      <c r="M51" s="19"/>
      <c r="N51" s="20"/>
      <c r="O51" s="36">
        <v>20698</v>
      </c>
      <c r="P51" s="19"/>
      <c r="Q51" s="35">
        <v>6510</v>
      </c>
      <c r="R51" s="21">
        <v>100</v>
      </c>
      <c r="S51" s="20"/>
      <c r="T51" s="19"/>
      <c r="U51" s="19"/>
      <c r="V51" s="20"/>
      <c r="W51" s="20"/>
      <c r="X51" s="20"/>
      <c r="Y51" s="20"/>
      <c r="Z51" s="19"/>
      <c r="AA51" s="19"/>
      <c r="AB51" s="19"/>
      <c r="AC51" s="19"/>
      <c r="AD51" s="19"/>
      <c r="AE51" s="23">
        <v>27308</v>
      </c>
      <c r="AF51" s="24">
        <v>29944</v>
      </c>
    </row>
    <row r="52" spans="1:32" ht="12.95" customHeight="1" x14ac:dyDescent="0.2">
      <c r="A52" s="175">
        <v>5.3</v>
      </c>
      <c r="B52" s="176"/>
      <c r="C52" s="21">
        <v>4</v>
      </c>
      <c r="D52" s="21">
        <v>8</v>
      </c>
      <c r="E52" s="20"/>
      <c r="F52" s="20"/>
      <c r="G52" s="20"/>
      <c r="H52" s="20"/>
      <c r="I52" s="20"/>
      <c r="J52" s="19"/>
      <c r="K52" s="22">
        <f>SUM(C52:J52)</f>
        <v>12</v>
      </c>
      <c r="L52" s="23"/>
      <c r="M52" s="19"/>
      <c r="N52" s="20"/>
      <c r="O52" s="36">
        <v>10199</v>
      </c>
      <c r="P52" s="35">
        <v>5445</v>
      </c>
      <c r="Q52" s="35">
        <v>3635</v>
      </c>
      <c r="R52" s="21">
        <v>100</v>
      </c>
      <c r="S52" s="20"/>
      <c r="T52" s="19"/>
      <c r="U52" s="19"/>
      <c r="V52" s="20"/>
      <c r="W52" s="20"/>
      <c r="X52" s="20"/>
      <c r="Y52" s="20"/>
      <c r="Z52" s="19"/>
      <c r="AA52" s="19"/>
      <c r="AB52" s="19"/>
      <c r="AC52" s="19"/>
      <c r="AD52" s="19"/>
      <c r="AE52" s="23">
        <v>19379</v>
      </c>
      <c r="AF52" s="24">
        <v>22015</v>
      </c>
    </row>
    <row r="53" spans="1:32" ht="12.95" customHeight="1" x14ac:dyDescent="0.2">
      <c r="A53" s="167" t="s">
        <v>60</v>
      </c>
      <c r="B53" s="168"/>
      <c r="C53" s="25">
        <f>SUM(C51,C52)</f>
        <v>8</v>
      </c>
      <c r="D53" s="25">
        <f t="shared" ref="D53:K53" si="12">SUM(D51,D52)</f>
        <v>16</v>
      </c>
      <c r="E53" s="25"/>
      <c r="F53" s="25"/>
      <c r="G53" s="25"/>
      <c r="H53" s="25"/>
      <c r="I53" s="25"/>
      <c r="J53" s="25"/>
      <c r="K53" s="25">
        <f t="shared" si="12"/>
        <v>24</v>
      </c>
      <c r="L53" s="38"/>
      <c r="M53" s="29"/>
      <c r="N53" s="30"/>
      <c r="O53" s="40">
        <f>SUM(O50:O52)</f>
        <v>32897</v>
      </c>
      <c r="P53" s="40">
        <f t="shared" ref="P53:R53" si="13">SUM(P50:P52)</f>
        <v>5445</v>
      </c>
      <c r="Q53" s="40">
        <f t="shared" si="13"/>
        <v>10145</v>
      </c>
      <c r="R53" s="40">
        <f t="shared" si="13"/>
        <v>200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38">
        <f>SUM(AE50:AE52)</f>
        <v>48687</v>
      </c>
      <c r="AF53" s="38">
        <f>SUM(AF50:AF52)</f>
        <v>53959</v>
      </c>
    </row>
    <row r="54" spans="1:32" ht="12.95" customHeight="1" x14ac:dyDescent="0.2">
      <c r="A54" s="171" t="s">
        <v>95</v>
      </c>
      <c r="B54" s="172"/>
      <c r="C54" s="20"/>
      <c r="D54" s="20"/>
      <c r="E54" s="20"/>
      <c r="F54" s="20"/>
      <c r="G54" s="20"/>
      <c r="H54" s="20"/>
      <c r="I54" s="20"/>
      <c r="J54" s="19"/>
      <c r="K54" s="19"/>
      <c r="L54" s="19"/>
      <c r="M54" s="19"/>
      <c r="N54" s="20"/>
      <c r="O54" s="20"/>
      <c r="P54" s="19"/>
      <c r="Q54" s="19"/>
      <c r="R54" s="20"/>
      <c r="S54" s="20"/>
      <c r="T54" s="19"/>
      <c r="U54" s="19"/>
      <c r="V54" s="20"/>
      <c r="W54" s="20"/>
      <c r="X54" s="20"/>
      <c r="Y54" s="20"/>
      <c r="Z54" s="19"/>
      <c r="AA54" s="19"/>
      <c r="AB54" s="19"/>
      <c r="AC54" s="19"/>
      <c r="AD54" s="19"/>
      <c r="AE54" s="19"/>
      <c r="AF54" s="20"/>
    </row>
    <row r="55" spans="1:32" ht="12.95" customHeight="1" x14ac:dyDescent="0.2">
      <c r="A55" s="175">
        <v>6.1</v>
      </c>
      <c r="B55" s="176"/>
      <c r="C55" s="21">
        <v>8</v>
      </c>
      <c r="D55" s="21">
        <v>24</v>
      </c>
      <c r="E55" s="20"/>
      <c r="F55" s="20"/>
      <c r="G55" s="20"/>
      <c r="H55" s="20"/>
      <c r="I55" s="20"/>
      <c r="J55" s="19"/>
      <c r="K55" s="22">
        <f>SUM(C55:J55)</f>
        <v>32</v>
      </c>
      <c r="L55" s="23"/>
      <c r="M55" s="35">
        <v>4760</v>
      </c>
      <c r="N55" s="20"/>
      <c r="O55" s="20"/>
      <c r="P55" s="19"/>
      <c r="Q55" s="19"/>
      <c r="R55" s="20"/>
      <c r="S55" s="20"/>
      <c r="T55" s="19"/>
      <c r="U55" s="19"/>
      <c r="V55" s="20"/>
      <c r="W55" s="20"/>
      <c r="X55" s="20"/>
      <c r="Y55" s="20"/>
      <c r="Z55" s="19"/>
      <c r="AA55" s="19"/>
      <c r="AB55" s="19"/>
      <c r="AC55" s="19"/>
      <c r="AD55" s="19"/>
      <c r="AE55" s="23">
        <v>4760</v>
      </c>
      <c r="AF55" s="24">
        <v>11568</v>
      </c>
    </row>
    <row r="56" spans="1:32" ht="12.95" customHeight="1" x14ac:dyDescent="0.2">
      <c r="A56" s="175">
        <v>6.2</v>
      </c>
      <c r="B56" s="176"/>
      <c r="C56" s="21">
        <v>8</v>
      </c>
      <c r="D56" s="21">
        <v>8</v>
      </c>
      <c r="E56" s="21">
        <v>8</v>
      </c>
      <c r="F56" s="20"/>
      <c r="G56" s="20"/>
      <c r="H56" s="20"/>
      <c r="I56" s="20"/>
      <c r="J56" s="19"/>
      <c r="K56" s="22">
        <f t="shared" ref="K56:K63" si="14">SUM(C56:J56)</f>
        <v>24</v>
      </c>
      <c r="L56" s="23"/>
      <c r="M56" s="19"/>
      <c r="N56" s="20"/>
      <c r="O56" s="20"/>
      <c r="P56" s="19"/>
      <c r="Q56" s="35">
        <v>2285</v>
      </c>
      <c r="R56" s="21">
        <v>100</v>
      </c>
      <c r="S56" s="20"/>
      <c r="T56" s="19"/>
      <c r="U56" s="19"/>
      <c r="V56" s="20"/>
      <c r="W56" s="36">
        <v>26328</v>
      </c>
      <c r="X56" s="36">
        <v>2149</v>
      </c>
      <c r="Y56" s="20"/>
      <c r="Z56" s="19"/>
      <c r="AA56" s="19"/>
      <c r="AB56" s="19"/>
      <c r="AC56" s="19"/>
      <c r="AD56" s="19"/>
      <c r="AE56" s="23">
        <v>30862</v>
      </c>
      <c r="AF56" s="24">
        <v>35918</v>
      </c>
    </row>
    <row r="57" spans="1:32" ht="12.95" customHeight="1" x14ac:dyDescent="0.2">
      <c r="A57" s="175">
        <v>6.3</v>
      </c>
      <c r="B57" s="176"/>
      <c r="C57" s="21">
        <v>2</v>
      </c>
      <c r="D57" s="21">
        <v>16</v>
      </c>
      <c r="E57" s="21">
        <v>4</v>
      </c>
      <c r="F57" s="20"/>
      <c r="G57" s="20"/>
      <c r="H57" s="20"/>
      <c r="I57" s="20"/>
      <c r="J57" s="19"/>
      <c r="K57" s="22">
        <f t="shared" si="14"/>
        <v>22</v>
      </c>
      <c r="L57" s="23"/>
      <c r="M57" s="19"/>
      <c r="N57" s="20"/>
      <c r="O57" s="20"/>
      <c r="P57" s="19"/>
      <c r="Q57" s="19"/>
      <c r="R57" s="20"/>
      <c r="S57" s="20"/>
      <c r="T57" s="19"/>
      <c r="U57" s="19"/>
      <c r="V57" s="20"/>
      <c r="W57" s="20"/>
      <c r="X57" s="20"/>
      <c r="Y57" s="20"/>
      <c r="Z57" s="19"/>
      <c r="AA57" s="19"/>
      <c r="AB57" s="19"/>
      <c r="AC57" s="19"/>
      <c r="AD57" s="19"/>
      <c r="AE57" s="19"/>
      <c r="AF57" s="24">
        <v>4282</v>
      </c>
    </row>
    <row r="58" spans="1:32" ht="12.95" customHeight="1" x14ac:dyDescent="0.2">
      <c r="A58" s="175">
        <v>6.4</v>
      </c>
      <c r="B58" s="176"/>
      <c r="C58" s="21">
        <v>8</v>
      </c>
      <c r="D58" s="21">
        <v>88</v>
      </c>
      <c r="E58" s="21">
        <v>20</v>
      </c>
      <c r="F58" s="20"/>
      <c r="G58" s="21">
        <v>149</v>
      </c>
      <c r="H58" s="20"/>
      <c r="I58" s="20"/>
      <c r="J58" s="19"/>
      <c r="K58" s="22">
        <f t="shared" si="14"/>
        <v>265</v>
      </c>
      <c r="L58" s="23"/>
      <c r="M58" s="19"/>
      <c r="N58" s="20"/>
      <c r="O58" s="20"/>
      <c r="P58" s="19"/>
      <c r="Q58" s="19"/>
      <c r="R58" s="20"/>
      <c r="S58" s="20"/>
      <c r="T58" s="19"/>
      <c r="U58" s="19"/>
      <c r="V58" s="20"/>
      <c r="W58" s="20"/>
      <c r="X58" s="20"/>
      <c r="Y58" s="20"/>
      <c r="Z58" s="19"/>
      <c r="AA58" s="19"/>
      <c r="AB58" s="19"/>
      <c r="AC58" s="19"/>
      <c r="AD58" s="19"/>
      <c r="AE58" s="19"/>
      <c r="AF58" s="24">
        <v>42511</v>
      </c>
    </row>
    <row r="59" spans="1:32" ht="12.95" customHeight="1" x14ac:dyDescent="0.2">
      <c r="A59" s="175">
        <v>6.5</v>
      </c>
      <c r="B59" s="176"/>
      <c r="C59" s="21">
        <v>2</v>
      </c>
      <c r="D59" s="21">
        <v>24</v>
      </c>
      <c r="E59" s="20"/>
      <c r="F59" s="20"/>
      <c r="G59" s="21">
        <v>50</v>
      </c>
      <c r="H59" s="20"/>
      <c r="I59" s="20"/>
      <c r="J59" s="19"/>
      <c r="K59" s="22">
        <f t="shared" si="14"/>
        <v>76</v>
      </c>
      <c r="L59" s="23"/>
      <c r="M59" s="19"/>
      <c r="N59" s="20"/>
      <c r="O59" s="20"/>
      <c r="P59" s="19"/>
      <c r="Q59" s="19"/>
      <c r="R59" s="20"/>
      <c r="S59" s="20"/>
      <c r="T59" s="19"/>
      <c r="U59" s="19"/>
      <c r="V59" s="20"/>
      <c r="W59" s="20"/>
      <c r="X59" s="20"/>
      <c r="Y59" s="20"/>
      <c r="Z59" s="19"/>
      <c r="AA59" s="19"/>
      <c r="AB59" s="19"/>
      <c r="AC59" s="19"/>
      <c r="AD59" s="19"/>
      <c r="AE59" s="19"/>
      <c r="AF59" s="24">
        <v>11908</v>
      </c>
    </row>
    <row r="60" spans="1:32" ht="12.95" customHeight="1" x14ac:dyDescent="0.2">
      <c r="A60" s="175">
        <v>6.6</v>
      </c>
      <c r="B60" s="176"/>
      <c r="C60" s="21">
        <v>2</v>
      </c>
      <c r="D60" s="21">
        <v>6</v>
      </c>
      <c r="E60" s="20"/>
      <c r="F60" s="20"/>
      <c r="G60" s="20"/>
      <c r="H60" s="20"/>
      <c r="I60" s="20"/>
      <c r="J60" s="19"/>
      <c r="K60" s="22">
        <f t="shared" si="14"/>
        <v>8</v>
      </c>
      <c r="L60" s="23"/>
      <c r="M60" s="19"/>
      <c r="N60" s="20"/>
      <c r="O60" s="20"/>
      <c r="P60" s="19"/>
      <c r="Q60" s="19"/>
      <c r="R60" s="20"/>
      <c r="S60" s="20"/>
      <c r="T60" s="19"/>
      <c r="U60" s="19"/>
      <c r="V60" s="20"/>
      <c r="W60" s="20"/>
      <c r="X60" s="20"/>
      <c r="Y60" s="36">
        <v>15180</v>
      </c>
      <c r="Z60" s="22">
        <v>500</v>
      </c>
      <c r="AA60" s="19"/>
      <c r="AB60" s="19"/>
      <c r="AC60" s="19"/>
      <c r="AD60" s="19"/>
      <c r="AE60" s="23">
        <v>15680</v>
      </c>
      <c r="AF60" s="24">
        <v>17382</v>
      </c>
    </row>
    <row r="61" spans="1:32" ht="12.95" customHeight="1" x14ac:dyDescent="0.2">
      <c r="A61" s="175">
        <v>6.7</v>
      </c>
      <c r="B61" s="176"/>
      <c r="C61" s="21">
        <v>2</v>
      </c>
      <c r="D61" s="21">
        <v>10</v>
      </c>
      <c r="E61" s="20"/>
      <c r="F61" s="20"/>
      <c r="G61" s="21">
        <v>40</v>
      </c>
      <c r="H61" s="20"/>
      <c r="I61" s="20"/>
      <c r="J61" s="19"/>
      <c r="K61" s="22">
        <f t="shared" si="14"/>
        <v>52</v>
      </c>
      <c r="L61" s="23"/>
      <c r="M61" s="19"/>
      <c r="N61" s="20"/>
      <c r="O61" s="20"/>
      <c r="P61" s="19"/>
      <c r="Q61" s="19"/>
      <c r="R61" s="20"/>
      <c r="S61" s="20"/>
      <c r="T61" s="19"/>
      <c r="U61" s="19"/>
      <c r="V61" s="20"/>
      <c r="W61" s="20"/>
      <c r="X61" s="20"/>
      <c r="Y61" s="20"/>
      <c r="Z61" s="19"/>
      <c r="AA61" s="19"/>
      <c r="AB61" s="19"/>
      <c r="AC61" s="19"/>
      <c r="AD61" s="19"/>
      <c r="AE61" s="19"/>
      <c r="AF61" s="24">
        <v>7870</v>
      </c>
    </row>
    <row r="62" spans="1:32" ht="12.95" customHeight="1" x14ac:dyDescent="0.2">
      <c r="A62" s="175">
        <v>6.8</v>
      </c>
      <c r="B62" s="176"/>
      <c r="C62" s="21">
        <v>2</v>
      </c>
      <c r="D62" s="21">
        <v>6</v>
      </c>
      <c r="E62" s="20"/>
      <c r="F62" s="20"/>
      <c r="G62" s="21">
        <v>16</v>
      </c>
      <c r="H62" s="20"/>
      <c r="I62" s="20"/>
      <c r="J62" s="19"/>
      <c r="K62" s="22">
        <f t="shared" si="14"/>
        <v>24</v>
      </c>
      <c r="L62" s="23"/>
      <c r="M62" s="19"/>
      <c r="N62" s="20"/>
      <c r="O62" s="20"/>
      <c r="P62" s="19"/>
      <c r="Q62" s="35">
        <v>3180</v>
      </c>
      <c r="R62" s="21">
        <v>100</v>
      </c>
      <c r="S62" s="20"/>
      <c r="T62" s="19"/>
      <c r="U62" s="19"/>
      <c r="V62" s="20"/>
      <c r="W62" s="20"/>
      <c r="X62" s="20"/>
      <c r="Y62" s="20"/>
      <c r="Z62" s="19"/>
      <c r="AA62" s="19"/>
      <c r="AB62" s="19"/>
      <c r="AC62" s="19"/>
      <c r="AD62" s="19"/>
      <c r="AE62" s="23">
        <v>3280</v>
      </c>
      <c r="AF62" s="24">
        <v>7142</v>
      </c>
    </row>
    <row r="63" spans="1:32" ht="12.95" customHeight="1" x14ac:dyDescent="0.2">
      <c r="A63" s="175">
        <v>6.9</v>
      </c>
      <c r="B63" s="176"/>
      <c r="C63" s="21">
        <v>1</v>
      </c>
      <c r="D63" s="21">
        <v>6</v>
      </c>
      <c r="E63" s="20"/>
      <c r="F63" s="20"/>
      <c r="G63" s="20"/>
      <c r="H63" s="20"/>
      <c r="I63" s="20"/>
      <c r="J63" s="19"/>
      <c r="K63" s="22">
        <f t="shared" si="14"/>
        <v>7</v>
      </c>
      <c r="L63" s="23"/>
      <c r="M63" s="19"/>
      <c r="N63" s="20"/>
      <c r="O63" s="20"/>
      <c r="P63" s="19"/>
      <c r="Q63" s="19"/>
      <c r="R63" s="20"/>
      <c r="S63" s="20"/>
      <c r="T63" s="19"/>
      <c r="U63" s="19"/>
      <c r="V63" s="20"/>
      <c r="W63" s="20"/>
      <c r="X63" s="20"/>
      <c r="Y63" s="20"/>
      <c r="Z63" s="19"/>
      <c r="AA63" s="35">
        <v>9780</v>
      </c>
      <c r="AB63" s="22">
        <v>291</v>
      </c>
      <c r="AC63" s="19"/>
      <c r="AD63" s="19"/>
      <c r="AE63" s="23">
        <v>10071</v>
      </c>
      <c r="AF63" s="24">
        <v>11498</v>
      </c>
    </row>
    <row r="64" spans="1:32" ht="12.95" customHeight="1" x14ac:dyDescent="0.2">
      <c r="A64" s="175"/>
      <c r="B64" s="176"/>
      <c r="C64" s="21"/>
      <c r="D64" s="21"/>
      <c r="E64" s="20"/>
      <c r="F64" s="20"/>
      <c r="G64" s="21"/>
      <c r="H64" s="20"/>
      <c r="I64" s="20"/>
      <c r="J64" s="19"/>
      <c r="K64" s="22"/>
      <c r="L64" s="23"/>
      <c r="M64" s="19"/>
      <c r="N64" s="20"/>
      <c r="O64" s="20"/>
      <c r="P64" s="19"/>
      <c r="Q64" s="19"/>
      <c r="R64" s="20"/>
      <c r="S64" s="20"/>
      <c r="T64" s="19"/>
      <c r="U64" s="19"/>
      <c r="V64" s="20"/>
      <c r="W64" s="20"/>
      <c r="X64" s="20"/>
      <c r="Y64" s="20"/>
      <c r="Z64" s="19"/>
      <c r="AA64" s="19"/>
      <c r="AB64" s="19"/>
      <c r="AC64" s="19"/>
      <c r="AD64" s="19"/>
      <c r="AE64" s="19"/>
      <c r="AF64" s="24"/>
    </row>
    <row r="65" spans="1:32" ht="12.95" customHeight="1" x14ac:dyDescent="0.2">
      <c r="A65" s="167" t="s">
        <v>72</v>
      </c>
      <c r="B65" s="168"/>
      <c r="C65" s="25">
        <f>SUM(C55:C64)</f>
        <v>35</v>
      </c>
      <c r="D65" s="25">
        <f t="shared" ref="D65:K65" si="15">SUM(D55:D64)</f>
        <v>188</v>
      </c>
      <c r="E65" s="25">
        <f t="shared" si="15"/>
        <v>32</v>
      </c>
      <c r="F65" s="25"/>
      <c r="G65" s="25">
        <f t="shared" si="15"/>
        <v>255</v>
      </c>
      <c r="H65" s="25"/>
      <c r="I65" s="25"/>
      <c r="J65" s="25"/>
      <c r="K65" s="25">
        <f t="shared" si="15"/>
        <v>510</v>
      </c>
      <c r="L65" s="38"/>
      <c r="M65" s="39">
        <f>SUM(M55:M64)</f>
        <v>4760</v>
      </c>
      <c r="N65" s="39"/>
      <c r="O65" s="39"/>
      <c r="P65" s="39"/>
      <c r="Q65" s="39">
        <f t="shared" ref="Q65:AB65" si="16">SUM(Q55:Q64)</f>
        <v>5465</v>
      </c>
      <c r="R65" s="39">
        <f t="shared" si="16"/>
        <v>200</v>
      </c>
      <c r="S65" s="39"/>
      <c r="T65" s="39"/>
      <c r="U65" s="39"/>
      <c r="V65" s="39"/>
      <c r="W65" s="39">
        <f t="shared" si="16"/>
        <v>26328</v>
      </c>
      <c r="X65" s="39">
        <f t="shared" si="16"/>
        <v>2149</v>
      </c>
      <c r="Y65" s="39">
        <f t="shared" si="16"/>
        <v>15180</v>
      </c>
      <c r="Z65" s="39">
        <f t="shared" si="16"/>
        <v>500</v>
      </c>
      <c r="AA65" s="39">
        <f t="shared" si="16"/>
        <v>9780</v>
      </c>
      <c r="AB65" s="39">
        <f t="shared" si="16"/>
        <v>291</v>
      </c>
      <c r="AC65" s="39"/>
      <c r="AD65" s="39"/>
      <c r="AE65" s="38">
        <f>SUM(AE55:AE64)</f>
        <v>64653</v>
      </c>
      <c r="AF65" s="38">
        <f>SUM(AF55:AF64)</f>
        <v>150079</v>
      </c>
    </row>
    <row r="66" spans="1:32" ht="12.95" customHeight="1" x14ac:dyDescent="0.2">
      <c r="A66" s="65"/>
      <c r="B66" s="66"/>
      <c r="C66" s="21"/>
      <c r="D66" s="21"/>
      <c r="E66" s="21"/>
      <c r="F66" s="21"/>
      <c r="G66" s="21"/>
      <c r="H66" s="21"/>
      <c r="I66" s="21"/>
      <c r="J66" s="21"/>
      <c r="K66" s="21"/>
      <c r="L66" s="23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23"/>
      <c r="AF66" s="23"/>
    </row>
    <row r="67" spans="1:32" ht="12.95" customHeight="1" x14ac:dyDescent="0.2">
      <c r="A67" s="169" t="s">
        <v>93</v>
      </c>
      <c r="B67" s="170"/>
      <c r="C67" s="41"/>
      <c r="D67" s="41"/>
      <c r="E67" s="41"/>
      <c r="F67" s="41"/>
      <c r="G67" s="41"/>
      <c r="H67" s="41"/>
      <c r="I67" s="41"/>
      <c r="J67" s="42"/>
      <c r="K67" s="42"/>
      <c r="L67" s="42"/>
      <c r="M67" s="11">
        <f>M74+M86</f>
        <v>0</v>
      </c>
      <c r="N67" s="11"/>
      <c r="O67" s="11">
        <f t="shared" ref="O67:R67" si="17">O74+O86</f>
        <v>0</v>
      </c>
      <c r="P67" s="11">
        <f t="shared" si="17"/>
        <v>0</v>
      </c>
      <c r="Q67" s="11">
        <f t="shared" si="17"/>
        <v>0</v>
      </c>
      <c r="R67" s="11">
        <f t="shared" si="17"/>
        <v>0</v>
      </c>
      <c r="S67" s="11"/>
      <c r="T67" s="11"/>
      <c r="U67" s="11"/>
      <c r="V67" s="11"/>
      <c r="W67" s="11">
        <f t="shared" ref="W67:AB67" si="18">W74+W86</f>
        <v>0</v>
      </c>
      <c r="X67" s="11">
        <f t="shared" si="18"/>
        <v>0</v>
      </c>
      <c r="Y67" s="11">
        <f t="shared" si="18"/>
        <v>0</v>
      </c>
      <c r="Z67" s="11">
        <f t="shared" si="18"/>
        <v>0</v>
      </c>
      <c r="AA67" s="11">
        <f t="shared" si="18"/>
        <v>0</v>
      </c>
      <c r="AB67" s="11">
        <f t="shared" si="18"/>
        <v>0</v>
      </c>
      <c r="AC67" s="11"/>
      <c r="AD67" s="11"/>
      <c r="AE67" s="12">
        <f>AE74+AE86</f>
        <v>0</v>
      </c>
      <c r="AF67" s="12">
        <f>AF74+AF86</f>
        <v>619992</v>
      </c>
    </row>
    <row r="68" spans="1:32" ht="24.75" customHeight="1" x14ac:dyDescent="0.2">
      <c r="A68" s="171" t="s">
        <v>97</v>
      </c>
      <c r="B68" s="172"/>
      <c r="C68" s="20"/>
      <c r="D68" s="20"/>
      <c r="E68" s="20"/>
      <c r="F68" s="20"/>
      <c r="G68" s="20"/>
      <c r="H68" s="20"/>
      <c r="I68" s="20"/>
      <c r="J68" s="19"/>
      <c r="K68" s="19"/>
      <c r="L68" s="19"/>
      <c r="M68" s="19"/>
      <c r="N68" s="20"/>
      <c r="O68" s="20"/>
      <c r="P68" s="19"/>
      <c r="Q68" s="19"/>
      <c r="R68" s="20"/>
      <c r="S68" s="20"/>
      <c r="T68" s="19"/>
      <c r="U68" s="19"/>
      <c r="V68" s="20"/>
      <c r="W68" s="20"/>
      <c r="X68" s="20"/>
      <c r="Y68" s="20"/>
      <c r="Z68" s="19"/>
      <c r="AA68" s="19"/>
      <c r="AB68" s="19"/>
      <c r="AC68" s="19"/>
      <c r="AD68" s="19"/>
      <c r="AE68" s="19"/>
      <c r="AF68" s="20"/>
    </row>
    <row r="69" spans="1:32" ht="12.75" customHeight="1" x14ac:dyDescent="0.2">
      <c r="A69" s="53">
        <v>7.1</v>
      </c>
      <c r="B69" s="55"/>
      <c r="C69" s="20"/>
      <c r="D69" s="20"/>
      <c r="E69" s="20"/>
      <c r="F69" s="20"/>
      <c r="G69" s="20"/>
      <c r="H69" s="20"/>
      <c r="I69" s="20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1:32" ht="11.25" customHeight="1" x14ac:dyDescent="0.2">
      <c r="A70" s="53">
        <v>7.2</v>
      </c>
      <c r="B70" s="55"/>
      <c r="C70" s="20"/>
      <c r="D70" s="20"/>
      <c r="E70" s="20"/>
      <c r="F70" s="20"/>
      <c r="G70" s="20"/>
      <c r="H70" s="20"/>
      <c r="I70" s="20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</row>
    <row r="71" spans="1:32" ht="12.95" customHeight="1" x14ac:dyDescent="0.2">
      <c r="A71" s="67">
        <v>7.3</v>
      </c>
      <c r="B71" s="66"/>
      <c r="C71" s="21"/>
      <c r="D71" s="21"/>
      <c r="E71" s="21"/>
      <c r="F71" s="21"/>
      <c r="G71" s="21"/>
      <c r="H71" s="21"/>
      <c r="I71" s="21"/>
      <c r="J71" s="21"/>
      <c r="K71" s="21"/>
      <c r="L71" s="23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23"/>
      <c r="AF71" s="23"/>
    </row>
    <row r="72" spans="1:32" ht="18" customHeight="1" x14ac:dyDescent="0.2">
      <c r="A72" s="173" t="s">
        <v>94</v>
      </c>
      <c r="B72" s="174"/>
      <c r="C72" s="13"/>
      <c r="D72" s="13"/>
      <c r="E72" s="13"/>
      <c r="F72" s="13"/>
      <c r="G72" s="13"/>
      <c r="H72" s="13"/>
      <c r="I72" s="13"/>
      <c r="J72" s="13"/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2.95" customHeight="1" x14ac:dyDescent="0.2">
      <c r="A73" s="175"/>
      <c r="B73" s="176"/>
      <c r="C73" s="43"/>
      <c r="D73" s="43"/>
      <c r="E73" s="43"/>
      <c r="F73" s="43"/>
      <c r="G73" s="43"/>
      <c r="H73" s="43"/>
      <c r="I73" s="43"/>
      <c r="J73" s="52"/>
      <c r="K73" s="52"/>
      <c r="L73" s="45"/>
      <c r="M73" s="46"/>
      <c r="N73" s="47"/>
      <c r="O73" s="47"/>
      <c r="P73" s="46"/>
      <c r="Q73" s="46"/>
      <c r="R73" s="47"/>
      <c r="S73" s="47"/>
      <c r="T73" s="46"/>
      <c r="U73" s="46"/>
      <c r="V73" s="47"/>
      <c r="W73" s="47"/>
      <c r="X73" s="47"/>
      <c r="Y73" s="47"/>
      <c r="Z73" s="46"/>
      <c r="AA73" s="46"/>
      <c r="AB73" s="46"/>
      <c r="AC73" s="46"/>
      <c r="AD73" s="46"/>
      <c r="AE73" s="46"/>
      <c r="AF73" s="48">
        <f>SUM(L73:AD73)</f>
        <v>0</v>
      </c>
    </row>
    <row r="74" spans="1:32" ht="22.5" customHeight="1" x14ac:dyDescent="0.2">
      <c r="A74" s="165"/>
      <c r="B74" s="166"/>
      <c r="C74" s="43"/>
      <c r="D74" s="43"/>
      <c r="E74" s="43"/>
      <c r="F74" s="43"/>
      <c r="G74" s="43"/>
      <c r="H74" s="43"/>
      <c r="I74" s="160" t="s">
        <v>75</v>
      </c>
      <c r="J74" s="161"/>
      <c r="K74" s="161"/>
      <c r="L74" s="15"/>
      <c r="M74" s="15">
        <f>M72+N72</f>
        <v>0</v>
      </c>
      <c r="N74" s="15"/>
      <c r="O74" s="15">
        <f t="shared" ref="O74:AC74" si="19">O72+P72</f>
        <v>0</v>
      </c>
      <c r="P74" s="15"/>
      <c r="Q74" s="15">
        <f t="shared" si="19"/>
        <v>0</v>
      </c>
      <c r="R74" s="15"/>
      <c r="S74" s="15">
        <f t="shared" si="19"/>
        <v>0</v>
      </c>
      <c r="T74" s="15"/>
      <c r="U74" s="15">
        <f t="shared" si="19"/>
        <v>0</v>
      </c>
      <c r="V74" s="15"/>
      <c r="W74" s="15">
        <f t="shared" si="19"/>
        <v>0</v>
      </c>
      <c r="X74" s="15"/>
      <c r="Y74" s="15">
        <f t="shared" si="19"/>
        <v>0</v>
      </c>
      <c r="Z74" s="15"/>
      <c r="AA74" s="15">
        <f t="shared" si="19"/>
        <v>0</v>
      </c>
      <c r="AB74" s="15"/>
      <c r="AC74" s="15">
        <f t="shared" si="19"/>
        <v>0</v>
      </c>
      <c r="AD74" s="15"/>
      <c r="AE74" s="49"/>
      <c r="AF74" s="15">
        <v>619992</v>
      </c>
    </row>
    <row r="75" spans="1:32" ht="19.5" customHeight="1" x14ac:dyDescent="0.2">
      <c r="A75" s="165"/>
      <c r="B75" s="166"/>
      <c r="C75" s="43"/>
      <c r="D75" s="43"/>
      <c r="E75" s="43"/>
      <c r="F75" s="43"/>
      <c r="G75" s="43"/>
      <c r="H75" s="43"/>
      <c r="I75" s="160" t="s">
        <v>76</v>
      </c>
      <c r="J75" s="161"/>
      <c r="K75" s="161"/>
      <c r="L75" s="15"/>
      <c r="M75" s="15">
        <f>M74+M73</f>
        <v>0</v>
      </c>
      <c r="N75" s="15"/>
      <c r="O75" s="15">
        <f t="shared" ref="O75:AC75" si="20">O74+O73</f>
        <v>0</v>
      </c>
      <c r="P75" s="15"/>
      <c r="Q75" s="15">
        <f t="shared" si="20"/>
        <v>0</v>
      </c>
      <c r="R75" s="15"/>
      <c r="S75" s="15">
        <f t="shared" si="20"/>
        <v>0</v>
      </c>
      <c r="T75" s="15"/>
      <c r="U75" s="15">
        <f t="shared" si="20"/>
        <v>0</v>
      </c>
      <c r="V75" s="15"/>
      <c r="W75" s="15">
        <f t="shared" si="20"/>
        <v>0</v>
      </c>
      <c r="X75" s="15"/>
      <c r="Y75" s="15">
        <f t="shared" si="20"/>
        <v>0</v>
      </c>
      <c r="Z75" s="15"/>
      <c r="AA75" s="15">
        <f t="shared" si="20"/>
        <v>0</v>
      </c>
      <c r="AB75" s="15"/>
      <c r="AC75" s="15">
        <f t="shared" si="20"/>
        <v>0</v>
      </c>
      <c r="AD75" s="49"/>
      <c r="AE75" s="49"/>
      <c r="AF75" s="15">
        <v>670000</v>
      </c>
    </row>
    <row r="76" spans="1:32" ht="21.75" customHeight="1" x14ac:dyDescent="0.2">
      <c r="A76" s="165"/>
      <c r="B76" s="166"/>
      <c r="C76" s="43"/>
      <c r="D76" s="43"/>
      <c r="E76" s="160" t="s">
        <v>77</v>
      </c>
      <c r="F76" s="161"/>
      <c r="G76" s="161"/>
      <c r="H76" s="161"/>
      <c r="I76" s="161"/>
      <c r="J76" s="161"/>
      <c r="K76" s="161"/>
      <c r="L76" s="16"/>
      <c r="M76" s="57">
        <f>M75/$AF$74</f>
        <v>0</v>
      </c>
      <c r="N76" s="17"/>
      <c r="O76" s="58">
        <f t="shared" ref="O76:AC76" si="21">O75/$AF$74</f>
        <v>0</v>
      </c>
      <c r="P76" s="17"/>
      <c r="Q76" s="57">
        <f t="shared" si="21"/>
        <v>0</v>
      </c>
      <c r="R76" s="17"/>
      <c r="S76" s="58">
        <f t="shared" si="21"/>
        <v>0</v>
      </c>
      <c r="T76" s="17"/>
      <c r="U76" s="57">
        <f t="shared" si="21"/>
        <v>0</v>
      </c>
      <c r="V76" s="17"/>
      <c r="W76" s="58">
        <f t="shared" si="21"/>
        <v>0</v>
      </c>
      <c r="X76" s="17"/>
      <c r="Y76" s="58">
        <f t="shared" si="21"/>
        <v>0</v>
      </c>
      <c r="Z76" s="17"/>
      <c r="AA76" s="57">
        <f t="shared" si="21"/>
        <v>0</v>
      </c>
      <c r="AB76" s="17"/>
      <c r="AC76" s="57">
        <f t="shared" si="21"/>
        <v>0</v>
      </c>
      <c r="AD76" s="17"/>
      <c r="AE76" s="17"/>
      <c r="AF76" s="57">
        <f>M76+Q76+U76+AA76+AC76</f>
        <v>0</v>
      </c>
    </row>
    <row r="77" spans="1:32" ht="16.5" customHeight="1" x14ac:dyDescent="0.2">
      <c r="A77" s="160" t="s">
        <v>78</v>
      </c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"/>
      <c r="M77" s="57">
        <f>M75/$AF$75</f>
        <v>0</v>
      </c>
      <c r="N77" s="17"/>
      <c r="O77" s="58">
        <f t="shared" ref="O77:AC77" si="22">O75/$AF$75</f>
        <v>0</v>
      </c>
      <c r="P77" s="17"/>
      <c r="Q77" s="57">
        <f t="shared" si="22"/>
        <v>0</v>
      </c>
      <c r="R77" s="17"/>
      <c r="S77" s="58">
        <f t="shared" si="22"/>
        <v>0</v>
      </c>
      <c r="T77" s="17"/>
      <c r="U77" s="57">
        <f t="shared" si="22"/>
        <v>0</v>
      </c>
      <c r="V77" s="17"/>
      <c r="W77" s="58">
        <f t="shared" si="22"/>
        <v>0</v>
      </c>
      <c r="X77" s="17"/>
      <c r="Y77" s="58">
        <f t="shared" si="22"/>
        <v>0</v>
      </c>
      <c r="Z77" s="17"/>
      <c r="AA77" s="57">
        <f t="shared" si="22"/>
        <v>0</v>
      </c>
      <c r="AB77" s="17"/>
      <c r="AC77" s="57">
        <f t="shared" si="22"/>
        <v>0</v>
      </c>
      <c r="AD77" s="17"/>
      <c r="AE77" s="17"/>
      <c r="AF77" s="57">
        <f>M77+Q77+U77+AA77+AC77</f>
        <v>0</v>
      </c>
    </row>
    <row r="78" spans="1:32" ht="14.25" customHeight="1" x14ac:dyDescent="0.2">
      <c r="A78" s="165"/>
      <c r="B78" s="166"/>
      <c r="C78" s="43"/>
      <c r="D78" s="43"/>
      <c r="E78" s="43"/>
      <c r="F78" s="43"/>
      <c r="G78" s="43"/>
      <c r="H78" s="160" t="s">
        <v>2</v>
      </c>
      <c r="I78" s="161"/>
      <c r="J78" s="161"/>
      <c r="K78" s="161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84" spans="12:12" x14ac:dyDescent="0.2">
      <c r="L84" s="1"/>
    </row>
  </sheetData>
  <mergeCells count="8278">
    <mergeCell ref="AE1:AF1"/>
    <mergeCell ref="A3:U3"/>
    <mergeCell ref="A4:A5"/>
    <mergeCell ref="C4:J4"/>
    <mergeCell ref="K4:K5"/>
    <mergeCell ref="L4:L5"/>
    <mergeCell ref="M4:N4"/>
    <mergeCell ref="O4:P4"/>
    <mergeCell ref="Q4:R4"/>
    <mergeCell ref="S4:T4"/>
    <mergeCell ref="O8:P8"/>
    <mergeCell ref="Q8:R8"/>
    <mergeCell ref="S8:T8"/>
    <mergeCell ref="U8:V8"/>
    <mergeCell ref="W8:X8"/>
    <mergeCell ref="Y8:Z8"/>
    <mergeCell ref="AF4:AF5"/>
    <mergeCell ref="A6:B6"/>
    <mergeCell ref="A7:B7"/>
    <mergeCell ref="A8:B8"/>
    <mergeCell ref="C8:D8"/>
    <mergeCell ref="E8:F8"/>
    <mergeCell ref="G8:H8"/>
    <mergeCell ref="I8:J8"/>
    <mergeCell ref="K8:L8"/>
    <mergeCell ref="M8:N8"/>
    <mergeCell ref="U4:V4"/>
    <mergeCell ref="W4:X4"/>
    <mergeCell ref="Y4:Z4"/>
    <mergeCell ref="AA4:AB4"/>
    <mergeCell ref="AC4:AD4"/>
    <mergeCell ref="AE4:AE5"/>
    <mergeCell ref="AY8:AZ8"/>
    <mergeCell ref="BA8:BB8"/>
    <mergeCell ref="BC8:BD8"/>
    <mergeCell ref="BE8:BF8"/>
    <mergeCell ref="BG8:BH8"/>
    <mergeCell ref="BI8:BJ8"/>
    <mergeCell ref="AM8:AN8"/>
    <mergeCell ref="AO8:AP8"/>
    <mergeCell ref="AQ8:AR8"/>
    <mergeCell ref="AS8:AT8"/>
    <mergeCell ref="AU8:AV8"/>
    <mergeCell ref="AW8:AX8"/>
    <mergeCell ref="AA8:AB8"/>
    <mergeCell ref="AC8:AD8"/>
    <mergeCell ref="AE8:AF8"/>
    <mergeCell ref="AG8:AH8"/>
    <mergeCell ref="AI8:AJ8"/>
    <mergeCell ref="AK8:AL8"/>
    <mergeCell ref="CI8:CJ8"/>
    <mergeCell ref="CK8:CL8"/>
    <mergeCell ref="CM8:CN8"/>
    <mergeCell ref="CO8:CP8"/>
    <mergeCell ref="CQ8:CR8"/>
    <mergeCell ref="CS8:CT8"/>
    <mergeCell ref="BW8:BX8"/>
    <mergeCell ref="BY8:BZ8"/>
    <mergeCell ref="CA8:CB8"/>
    <mergeCell ref="CC8:CD8"/>
    <mergeCell ref="CE8:CF8"/>
    <mergeCell ref="CG8:CH8"/>
    <mergeCell ref="BK8:BL8"/>
    <mergeCell ref="BM8:BN8"/>
    <mergeCell ref="BO8:BP8"/>
    <mergeCell ref="BQ8:BR8"/>
    <mergeCell ref="BS8:BT8"/>
    <mergeCell ref="BU8:BV8"/>
    <mergeCell ref="DS8:DT8"/>
    <mergeCell ref="DU8:DV8"/>
    <mergeCell ref="DW8:DX8"/>
    <mergeCell ref="DY8:DZ8"/>
    <mergeCell ref="EA8:EB8"/>
    <mergeCell ref="EC8:ED8"/>
    <mergeCell ref="DG8:DH8"/>
    <mergeCell ref="DI8:DJ8"/>
    <mergeCell ref="DK8:DL8"/>
    <mergeCell ref="DM8:DN8"/>
    <mergeCell ref="DO8:DP8"/>
    <mergeCell ref="DQ8:DR8"/>
    <mergeCell ref="CU8:CV8"/>
    <mergeCell ref="CW8:CX8"/>
    <mergeCell ref="CY8:CZ8"/>
    <mergeCell ref="DA8:DB8"/>
    <mergeCell ref="DC8:DD8"/>
    <mergeCell ref="DE8:DF8"/>
    <mergeCell ref="FC8:FD8"/>
    <mergeCell ref="FE8:FF8"/>
    <mergeCell ref="FG8:FH8"/>
    <mergeCell ref="FI8:FJ8"/>
    <mergeCell ref="FK8:FL8"/>
    <mergeCell ref="FM8:FN8"/>
    <mergeCell ref="EQ8:ER8"/>
    <mergeCell ref="ES8:ET8"/>
    <mergeCell ref="EU8:EV8"/>
    <mergeCell ref="EW8:EX8"/>
    <mergeCell ref="EY8:EZ8"/>
    <mergeCell ref="FA8:FB8"/>
    <mergeCell ref="EE8:EF8"/>
    <mergeCell ref="EG8:EH8"/>
    <mergeCell ref="EI8:EJ8"/>
    <mergeCell ref="EK8:EL8"/>
    <mergeCell ref="EM8:EN8"/>
    <mergeCell ref="EO8:EP8"/>
    <mergeCell ref="GM8:GN8"/>
    <mergeCell ref="GO8:GP8"/>
    <mergeCell ref="GQ8:GR8"/>
    <mergeCell ref="GS8:GT8"/>
    <mergeCell ref="GU8:GV8"/>
    <mergeCell ref="GW8:GX8"/>
    <mergeCell ref="GA8:GB8"/>
    <mergeCell ref="GC8:GD8"/>
    <mergeCell ref="GE8:GF8"/>
    <mergeCell ref="GG8:GH8"/>
    <mergeCell ref="GI8:GJ8"/>
    <mergeCell ref="GK8:GL8"/>
    <mergeCell ref="FO8:FP8"/>
    <mergeCell ref="FQ8:FR8"/>
    <mergeCell ref="FS8:FT8"/>
    <mergeCell ref="FU8:FV8"/>
    <mergeCell ref="FW8:FX8"/>
    <mergeCell ref="FY8:FZ8"/>
    <mergeCell ref="HW8:HX8"/>
    <mergeCell ref="HY8:HZ8"/>
    <mergeCell ref="IA8:IB8"/>
    <mergeCell ref="IC8:ID8"/>
    <mergeCell ref="IE8:IF8"/>
    <mergeCell ref="IG8:IH8"/>
    <mergeCell ref="HK8:HL8"/>
    <mergeCell ref="HM8:HN8"/>
    <mergeCell ref="HO8:HP8"/>
    <mergeCell ref="HQ8:HR8"/>
    <mergeCell ref="HS8:HT8"/>
    <mergeCell ref="HU8:HV8"/>
    <mergeCell ref="GY8:GZ8"/>
    <mergeCell ref="HA8:HB8"/>
    <mergeCell ref="HC8:HD8"/>
    <mergeCell ref="HE8:HF8"/>
    <mergeCell ref="HG8:HH8"/>
    <mergeCell ref="HI8:HJ8"/>
    <mergeCell ref="JG8:JH8"/>
    <mergeCell ref="JI8:JJ8"/>
    <mergeCell ref="JK8:JL8"/>
    <mergeCell ref="JM8:JN8"/>
    <mergeCell ref="JO8:JP8"/>
    <mergeCell ref="JQ8:JR8"/>
    <mergeCell ref="IU8:IV8"/>
    <mergeCell ref="IW8:IX8"/>
    <mergeCell ref="IY8:IZ8"/>
    <mergeCell ref="JA8:JB8"/>
    <mergeCell ref="JC8:JD8"/>
    <mergeCell ref="JE8:JF8"/>
    <mergeCell ref="II8:IJ8"/>
    <mergeCell ref="IK8:IL8"/>
    <mergeCell ref="IM8:IN8"/>
    <mergeCell ref="IO8:IP8"/>
    <mergeCell ref="IQ8:IR8"/>
    <mergeCell ref="IS8:IT8"/>
    <mergeCell ref="KQ8:KR8"/>
    <mergeCell ref="KS8:KT8"/>
    <mergeCell ref="KU8:KV8"/>
    <mergeCell ref="KW8:KX8"/>
    <mergeCell ref="KY8:KZ8"/>
    <mergeCell ref="LA8:LB8"/>
    <mergeCell ref="KE8:KF8"/>
    <mergeCell ref="KG8:KH8"/>
    <mergeCell ref="KI8:KJ8"/>
    <mergeCell ref="KK8:KL8"/>
    <mergeCell ref="KM8:KN8"/>
    <mergeCell ref="KO8:KP8"/>
    <mergeCell ref="JS8:JT8"/>
    <mergeCell ref="JU8:JV8"/>
    <mergeCell ref="JW8:JX8"/>
    <mergeCell ref="JY8:JZ8"/>
    <mergeCell ref="KA8:KB8"/>
    <mergeCell ref="KC8:KD8"/>
    <mergeCell ref="MA8:MB8"/>
    <mergeCell ref="MC8:MD8"/>
    <mergeCell ref="ME8:MF8"/>
    <mergeCell ref="MG8:MH8"/>
    <mergeCell ref="MI8:MJ8"/>
    <mergeCell ref="MK8:ML8"/>
    <mergeCell ref="LO8:LP8"/>
    <mergeCell ref="LQ8:LR8"/>
    <mergeCell ref="LS8:LT8"/>
    <mergeCell ref="LU8:LV8"/>
    <mergeCell ref="LW8:LX8"/>
    <mergeCell ref="LY8:LZ8"/>
    <mergeCell ref="LC8:LD8"/>
    <mergeCell ref="LE8:LF8"/>
    <mergeCell ref="LG8:LH8"/>
    <mergeCell ref="LI8:LJ8"/>
    <mergeCell ref="LK8:LL8"/>
    <mergeCell ref="LM8:LN8"/>
    <mergeCell ref="NK8:NL8"/>
    <mergeCell ref="NM8:NN8"/>
    <mergeCell ref="NO8:NP8"/>
    <mergeCell ref="NQ8:NR8"/>
    <mergeCell ref="NS8:NT8"/>
    <mergeCell ref="NU8:NV8"/>
    <mergeCell ref="MY8:MZ8"/>
    <mergeCell ref="NA8:NB8"/>
    <mergeCell ref="NC8:ND8"/>
    <mergeCell ref="NE8:NF8"/>
    <mergeCell ref="NG8:NH8"/>
    <mergeCell ref="NI8:NJ8"/>
    <mergeCell ref="MM8:MN8"/>
    <mergeCell ref="MO8:MP8"/>
    <mergeCell ref="MQ8:MR8"/>
    <mergeCell ref="MS8:MT8"/>
    <mergeCell ref="MU8:MV8"/>
    <mergeCell ref="MW8:MX8"/>
    <mergeCell ref="OU8:OV8"/>
    <mergeCell ref="OW8:OX8"/>
    <mergeCell ref="OY8:OZ8"/>
    <mergeCell ref="PA8:PB8"/>
    <mergeCell ref="PC8:PD8"/>
    <mergeCell ref="PE8:PF8"/>
    <mergeCell ref="OI8:OJ8"/>
    <mergeCell ref="OK8:OL8"/>
    <mergeCell ref="OM8:ON8"/>
    <mergeCell ref="OO8:OP8"/>
    <mergeCell ref="OQ8:OR8"/>
    <mergeCell ref="OS8:OT8"/>
    <mergeCell ref="NW8:NX8"/>
    <mergeCell ref="NY8:NZ8"/>
    <mergeCell ref="OA8:OB8"/>
    <mergeCell ref="OC8:OD8"/>
    <mergeCell ref="OE8:OF8"/>
    <mergeCell ref="OG8:OH8"/>
    <mergeCell ref="QE8:QF8"/>
    <mergeCell ref="QG8:QH8"/>
    <mergeCell ref="QI8:QJ8"/>
    <mergeCell ref="QK8:QL8"/>
    <mergeCell ref="QM8:QN8"/>
    <mergeCell ref="QO8:QP8"/>
    <mergeCell ref="PS8:PT8"/>
    <mergeCell ref="PU8:PV8"/>
    <mergeCell ref="PW8:PX8"/>
    <mergeCell ref="PY8:PZ8"/>
    <mergeCell ref="QA8:QB8"/>
    <mergeCell ref="QC8:QD8"/>
    <mergeCell ref="PG8:PH8"/>
    <mergeCell ref="PI8:PJ8"/>
    <mergeCell ref="PK8:PL8"/>
    <mergeCell ref="PM8:PN8"/>
    <mergeCell ref="PO8:PP8"/>
    <mergeCell ref="PQ8:PR8"/>
    <mergeCell ref="RO8:RP8"/>
    <mergeCell ref="RQ8:RR8"/>
    <mergeCell ref="RS8:RT8"/>
    <mergeCell ref="RU8:RV8"/>
    <mergeCell ref="RW8:RX8"/>
    <mergeCell ref="RY8:RZ8"/>
    <mergeCell ref="RC8:RD8"/>
    <mergeCell ref="RE8:RF8"/>
    <mergeCell ref="RG8:RH8"/>
    <mergeCell ref="RI8:RJ8"/>
    <mergeCell ref="RK8:RL8"/>
    <mergeCell ref="RM8:RN8"/>
    <mergeCell ref="QQ8:QR8"/>
    <mergeCell ref="QS8:QT8"/>
    <mergeCell ref="QU8:QV8"/>
    <mergeCell ref="QW8:QX8"/>
    <mergeCell ref="QY8:QZ8"/>
    <mergeCell ref="RA8:RB8"/>
    <mergeCell ref="SY8:SZ8"/>
    <mergeCell ref="TA8:TB8"/>
    <mergeCell ref="TC8:TD8"/>
    <mergeCell ref="TE8:TF8"/>
    <mergeCell ref="TG8:TH8"/>
    <mergeCell ref="TI8:TJ8"/>
    <mergeCell ref="SM8:SN8"/>
    <mergeCell ref="SO8:SP8"/>
    <mergeCell ref="SQ8:SR8"/>
    <mergeCell ref="SS8:ST8"/>
    <mergeCell ref="SU8:SV8"/>
    <mergeCell ref="SW8:SX8"/>
    <mergeCell ref="SA8:SB8"/>
    <mergeCell ref="SC8:SD8"/>
    <mergeCell ref="SE8:SF8"/>
    <mergeCell ref="SG8:SH8"/>
    <mergeCell ref="SI8:SJ8"/>
    <mergeCell ref="SK8:SL8"/>
    <mergeCell ref="UI8:UJ8"/>
    <mergeCell ref="UK8:UL8"/>
    <mergeCell ref="UM8:UN8"/>
    <mergeCell ref="UO8:UP8"/>
    <mergeCell ref="UQ8:UR8"/>
    <mergeCell ref="US8:UT8"/>
    <mergeCell ref="TW8:TX8"/>
    <mergeCell ref="TY8:TZ8"/>
    <mergeCell ref="UA8:UB8"/>
    <mergeCell ref="UC8:UD8"/>
    <mergeCell ref="UE8:UF8"/>
    <mergeCell ref="UG8:UH8"/>
    <mergeCell ref="TK8:TL8"/>
    <mergeCell ref="TM8:TN8"/>
    <mergeCell ref="TO8:TP8"/>
    <mergeCell ref="TQ8:TR8"/>
    <mergeCell ref="TS8:TT8"/>
    <mergeCell ref="TU8:TV8"/>
    <mergeCell ref="VS8:VT8"/>
    <mergeCell ref="VU8:VV8"/>
    <mergeCell ref="VW8:VX8"/>
    <mergeCell ref="VY8:VZ8"/>
    <mergeCell ref="WA8:WB8"/>
    <mergeCell ref="WC8:WD8"/>
    <mergeCell ref="VG8:VH8"/>
    <mergeCell ref="VI8:VJ8"/>
    <mergeCell ref="VK8:VL8"/>
    <mergeCell ref="VM8:VN8"/>
    <mergeCell ref="VO8:VP8"/>
    <mergeCell ref="VQ8:VR8"/>
    <mergeCell ref="UU8:UV8"/>
    <mergeCell ref="UW8:UX8"/>
    <mergeCell ref="UY8:UZ8"/>
    <mergeCell ref="VA8:VB8"/>
    <mergeCell ref="VC8:VD8"/>
    <mergeCell ref="VE8:VF8"/>
    <mergeCell ref="XC8:XD8"/>
    <mergeCell ref="XE8:XF8"/>
    <mergeCell ref="XG8:XH8"/>
    <mergeCell ref="XI8:XJ8"/>
    <mergeCell ref="XK8:XL8"/>
    <mergeCell ref="XM8:XN8"/>
    <mergeCell ref="WQ8:WR8"/>
    <mergeCell ref="WS8:WT8"/>
    <mergeCell ref="WU8:WV8"/>
    <mergeCell ref="WW8:WX8"/>
    <mergeCell ref="WY8:WZ8"/>
    <mergeCell ref="XA8:XB8"/>
    <mergeCell ref="WE8:WF8"/>
    <mergeCell ref="WG8:WH8"/>
    <mergeCell ref="WI8:WJ8"/>
    <mergeCell ref="WK8:WL8"/>
    <mergeCell ref="WM8:WN8"/>
    <mergeCell ref="WO8:WP8"/>
    <mergeCell ref="YM8:YN8"/>
    <mergeCell ref="YO8:YP8"/>
    <mergeCell ref="YQ8:YR8"/>
    <mergeCell ref="YS8:YT8"/>
    <mergeCell ref="YU8:YV8"/>
    <mergeCell ref="YW8:YX8"/>
    <mergeCell ref="YA8:YB8"/>
    <mergeCell ref="YC8:YD8"/>
    <mergeCell ref="YE8:YF8"/>
    <mergeCell ref="YG8:YH8"/>
    <mergeCell ref="YI8:YJ8"/>
    <mergeCell ref="YK8:YL8"/>
    <mergeCell ref="XO8:XP8"/>
    <mergeCell ref="XQ8:XR8"/>
    <mergeCell ref="XS8:XT8"/>
    <mergeCell ref="XU8:XV8"/>
    <mergeCell ref="XW8:XX8"/>
    <mergeCell ref="XY8:XZ8"/>
    <mergeCell ref="ZW8:ZX8"/>
    <mergeCell ref="ZY8:ZZ8"/>
    <mergeCell ref="AAA8:AAB8"/>
    <mergeCell ref="AAC8:AAD8"/>
    <mergeCell ref="AAE8:AAF8"/>
    <mergeCell ref="AAG8:AAH8"/>
    <mergeCell ref="ZK8:ZL8"/>
    <mergeCell ref="ZM8:ZN8"/>
    <mergeCell ref="ZO8:ZP8"/>
    <mergeCell ref="ZQ8:ZR8"/>
    <mergeCell ref="ZS8:ZT8"/>
    <mergeCell ref="ZU8:ZV8"/>
    <mergeCell ref="YY8:YZ8"/>
    <mergeCell ref="ZA8:ZB8"/>
    <mergeCell ref="ZC8:ZD8"/>
    <mergeCell ref="ZE8:ZF8"/>
    <mergeCell ref="ZG8:ZH8"/>
    <mergeCell ref="ZI8:ZJ8"/>
    <mergeCell ref="ABG8:ABH8"/>
    <mergeCell ref="ABI8:ABJ8"/>
    <mergeCell ref="ABK8:ABL8"/>
    <mergeCell ref="ABM8:ABN8"/>
    <mergeCell ref="ABO8:ABP8"/>
    <mergeCell ref="ABQ8:ABR8"/>
    <mergeCell ref="AAU8:AAV8"/>
    <mergeCell ref="AAW8:AAX8"/>
    <mergeCell ref="AAY8:AAZ8"/>
    <mergeCell ref="ABA8:ABB8"/>
    <mergeCell ref="ABC8:ABD8"/>
    <mergeCell ref="ABE8:ABF8"/>
    <mergeCell ref="AAI8:AAJ8"/>
    <mergeCell ref="AAK8:AAL8"/>
    <mergeCell ref="AAM8:AAN8"/>
    <mergeCell ref="AAO8:AAP8"/>
    <mergeCell ref="AAQ8:AAR8"/>
    <mergeCell ref="AAS8:AAT8"/>
    <mergeCell ref="ACQ8:ACR8"/>
    <mergeCell ref="ACS8:ACT8"/>
    <mergeCell ref="ACU8:ACV8"/>
    <mergeCell ref="ACW8:ACX8"/>
    <mergeCell ref="ACY8:ACZ8"/>
    <mergeCell ref="ADA8:ADB8"/>
    <mergeCell ref="ACE8:ACF8"/>
    <mergeCell ref="ACG8:ACH8"/>
    <mergeCell ref="ACI8:ACJ8"/>
    <mergeCell ref="ACK8:ACL8"/>
    <mergeCell ref="ACM8:ACN8"/>
    <mergeCell ref="ACO8:ACP8"/>
    <mergeCell ref="ABS8:ABT8"/>
    <mergeCell ref="ABU8:ABV8"/>
    <mergeCell ref="ABW8:ABX8"/>
    <mergeCell ref="ABY8:ABZ8"/>
    <mergeCell ref="ACA8:ACB8"/>
    <mergeCell ref="ACC8:ACD8"/>
    <mergeCell ref="AEA8:AEB8"/>
    <mergeCell ref="AEC8:AED8"/>
    <mergeCell ref="AEE8:AEF8"/>
    <mergeCell ref="AEG8:AEH8"/>
    <mergeCell ref="AEI8:AEJ8"/>
    <mergeCell ref="AEK8:AEL8"/>
    <mergeCell ref="ADO8:ADP8"/>
    <mergeCell ref="ADQ8:ADR8"/>
    <mergeCell ref="ADS8:ADT8"/>
    <mergeCell ref="ADU8:ADV8"/>
    <mergeCell ref="ADW8:ADX8"/>
    <mergeCell ref="ADY8:ADZ8"/>
    <mergeCell ref="ADC8:ADD8"/>
    <mergeCell ref="ADE8:ADF8"/>
    <mergeCell ref="ADG8:ADH8"/>
    <mergeCell ref="ADI8:ADJ8"/>
    <mergeCell ref="ADK8:ADL8"/>
    <mergeCell ref="ADM8:ADN8"/>
    <mergeCell ref="AFK8:AFL8"/>
    <mergeCell ref="AFM8:AFN8"/>
    <mergeCell ref="AFO8:AFP8"/>
    <mergeCell ref="AFQ8:AFR8"/>
    <mergeCell ref="AFS8:AFT8"/>
    <mergeCell ref="AFU8:AFV8"/>
    <mergeCell ref="AEY8:AEZ8"/>
    <mergeCell ref="AFA8:AFB8"/>
    <mergeCell ref="AFC8:AFD8"/>
    <mergeCell ref="AFE8:AFF8"/>
    <mergeCell ref="AFG8:AFH8"/>
    <mergeCell ref="AFI8:AFJ8"/>
    <mergeCell ref="AEM8:AEN8"/>
    <mergeCell ref="AEO8:AEP8"/>
    <mergeCell ref="AEQ8:AER8"/>
    <mergeCell ref="AES8:AET8"/>
    <mergeCell ref="AEU8:AEV8"/>
    <mergeCell ref="AEW8:AEX8"/>
    <mergeCell ref="AGU8:AGV8"/>
    <mergeCell ref="AGW8:AGX8"/>
    <mergeCell ref="AGY8:AGZ8"/>
    <mergeCell ref="AHA8:AHB8"/>
    <mergeCell ref="AHC8:AHD8"/>
    <mergeCell ref="AHE8:AHF8"/>
    <mergeCell ref="AGI8:AGJ8"/>
    <mergeCell ref="AGK8:AGL8"/>
    <mergeCell ref="AGM8:AGN8"/>
    <mergeCell ref="AGO8:AGP8"/>
    <mergeCell ref="AGQ8:AGR8"/>
    <mergeCell ref="AGS8:AGT8"/>
    <mergeCell ref="AFW8:AFX8"/>
    <mergeCell ref="AFY8:AFZ8"/>
    <mergeCell ref="AGA8:AGB8"/>
    <mergeCell ref="AGC8:AGD8"/>
    <mergeCell ref="AGE8:AGF8"/>
    <mergeCell ref="AGG8:AGH8"/>
    <mergeCell ref="AIE8:AIF8"/>
    <mergeCell ref="AIG8:AIH8"/>
    <mergeCell ref="AII8:AIJ8"/>
    <mergeCell ref="AIK8:AIL8"/>
    <mergeCell ref="AIM8:AIN8"/>
    <mergeCell ref="AIO8:AIP8"/>
    <mergeCell ref="AHS8:AHT8"/>
    <mergeCell ref="AHU8:AHV8"/>
    <mergeCell ref="AHW8:AHX8"/>
    <mergeCell ref="AHY8:AHZ8"/>
    <mergeCell ref="AIA8:AIB8"/>
    <mergeCell ref="AIC8:AID8"/>
    <mergeCell ref="AHG8:AHH8"/>
    <mergeCell ref="AHI8:AHJ8"/>
    <mergeCell ref="AHK8:AHL8"/>
    <mergeCell ref="AHM8:AHN8"/>
    <mergeCell ref="AHO8:AHP8"/>
    <mergeCell ref="AHQ8:AHR8"/>
    <mergeCell ref="AJO8:AJP8"/>
    <mergeCell ref="AJQ8:AJR8"/>
    <mergeCell ref="AJS8:AJT8"/>
    <mergeCell ref="AJU8:AJV8"/>
    <mergeCell ref="AJW8:AJX8"/>
    <mergeCell ref="AJY8:AJZ8"/>
    <mergeCell ref="AJC8:AJD8"/>
    <mergeCell ref="AJE8:AJF8"/>
    <mergeCell ref="AJG8:AJH8"/>
    <mergeCell ref="AJI8:AJJ8"/>
    <mergeCell ref="AJK8:AJL8"/>
    <mergeCell ref="AJM8:AJN8"/>
    <mergeCell ref="AIQ8:AIR8"/>
    <mergeCell ref="AIS8:AIT8"/>
    <mergeCell ref="AIU8:AIV8"/>
    <mergeCell ref="AIW8:AIX8"/>
    <mergeCell ref="AIY8:AIZ8"/>
    <mergeCell ref="AJA8:AJB8"/>
    <mergeCell ref="AKY8:AKZ8"/>
    <mergeCell ref="ALA8:ALB8"/>
    <mergeCell ref="ALC8:ALD8"/>
    <mergeCell ref="ALE8:ALF8"/>
    <mergeCell ref="ALG8:ALH8"/>
    <mergeCell ref="ALI8:ALJ8"/>
    <mergeCell ref="AKM8:AKN8"/>
    <mergeCell ref="AKO8:AKP8"/>
    <mergeCell ref="AKQ8:AKR8"/>
    <mergeCell ref="AKS8:AKT8"/>
    <mergeCell ref="AKU8:AKV8"/>
    <mergeCell ref="AKW8:AKX8"/>
    <mergeCell ref="AKA8:AKB8"/>
    <mergeCell ref="AKC8:AKD8"/>
    <mergeCell ref="AKE8:AKF8"/>
    <mergeCell ref="AKG8:AKH8"/>
    <mergeCell ref="AKI8:AKJ8"/>
    <mergeCell ref="AKK8:AKL8"/>
    <mergeCell ref="AMI8:AMJ8"/>
    <mergeCell ref="AMK8:AML8"/>
    <mergeCell ref="AMM8:AMN8"/>
    <mergeCell ref="AMO8:AMP8"/>
    <mergeCell ref="AMQ8:AMR8"/>
    <mergeCell ref="AMS8:AMT8"/>
    <mergeCell ref="ALW8:ALX8"/>
    <mergeCell ref="ALY8:ALZ8"/>
    <mergeCell ref="AMA8:AMB8"/>
    <mergeCell ref="AMC8:AMD8"/>
    <mergeCell ref="AME8:AMF8"/>
    <mergeCell ref="AMG8:AMH8"/>
    <mergeCell ref="ALK8:ALL8"/>
    <mergeCell ref="ALM8:ALN8"/>
    <mergeCell ref="ALO8:ALP8"/>
    <mergeCell ref="ALQ8:ALR8"/>
    <mergeCell ref="ALS8:ALT8"/>
    <mergeCell ref="ALU8:ALV8"/>
    <mergeCell ref="ANS8:ANT8"/>
    <mergeCell ref="ANU8:ANV8"/>
    <mergeCell ref="ANW8:ANX8"/>
    <mergeCell ref="ANY8:ANZ8"/>
    <mergeCell ref="AOA8:AOB8"/>
    <mergeCell ref="AOC8:AOD8"/>
    <mergeCell ref="ANG8:ANH8"/>
    <mergeCell ref="ANI8:ANJ8"/>
    <mergeCell ref="ANK8:ANL8"/>
    <mergeCell ref="ANM8:ANN8"/>
    <mergeCell ref="ANO8:ANP8"/>
    <mergeCell ref="ANQ8:ANR8"/>
    <mergeCell ref="AMU8:AMV8"/>
    <mergeCell ref="AMW8:AMX8"/>
    <mergeCell ref="AMY8:AMZ8"/>
    <mergeCell ref="ANA8:ANB8"/>
    <mergeCell ref="ANC8:AND8"/>
    <mergeCell ref="ANE8:ANF8"/>
    <mergeCell ref="APC8:APD8"/>
    <mergeCell ref="APE8:APF8"/>
    <mergeCell ref="APG8:APH8"/>
    <mergeCell ref="API8:APJ8"/>
    <mergeCell ref="APK8:APL8"/>
    <mergeCell ref="APM8:APN8"/>
    <mergeCell ref="AOQ8:AOR8"/>
    <mergeCell ref="AOS8:AOT8"/>
    <mergeCell ref="AOU8:AOV8"/>
    <mergeCell ref="AOW8:AOX8"/>
    <mergeCell ref="AOY8:AOZ8"/>
    <mergeCell ref="APA8:APB8"/>
    <mergeCell ref="AOE8:AOF8"/>
    <mergeCell ref="AOG8:AOH8"/>
    <mergeCell ref="AOI8:AOJ8"/>
    <mergeCell ref="AOK8:AOL8"/>
    <mergeCell ref="AOM8:AON8"/>
    <mergeCell ref="AOO8:AOP8"/>
    <mergeCell ref="AQM8:AQN8"/>
    <mergeCell ref="AQO8:AQP8"/>
    <mergeCell ref="AQQ8:AQR8"/>
    <mergeCell ref="AQS8:AQT8"/>
    <mergeCell ref="AQU8:AQV8"/>
    <mergeCell ref="AQW8:AQX8"/>
    <mergeCell ref="AQA8:AQB8"/>
    <mergeCell ref="AQC8:AQD8"/>
    <mergeCell ref="AQE8:AQF8"/>
    <mergeCell ref="AQG8:AQH8"/>
    <mergeCell ref="AQI8:AQJ8"/>
    <mergeCell ref="AQK8:AQL8"/>
    <mergeCell ref="APO8:APP8"/>
    <mergeCell ref="APQ8:APR8"/>
    <mergeCell ref="APS8:APT8"/>
    <mergeCell ref="APU8:APV8"/>
    <mergeCell ref="APW8:APX8"/>
    <mergeCell ref="APY8:APZ8"/>
    <mergeCell ref="ARW8:ARX8"/>
    <mergeCell ref="ARY8:ARZ8"/>
    <mergeCell ref="ASA8:ASB8"/>
    <mergeCell ref="ASC8:ASD8"/>
    <mergeCell ref="ASE8:ASF8"/>
    <mergeCell ref="ASG8:ASH8"/>
    <mergeCell ref="ARK8:ARL8"/>
    <mergeCell ref="ARM8:ARN8"/>
    <mergeCell ref="ARO8:ARP8"/>
    <mergeCell ref="ARQ8:ARR8"/>
    <mergeCell ref="ARS8:ART8"/>
    <mergeCell ref="ARU8:ARV8"/>
    <mergeCell ref="AQY8:AQZ8"/>
    <mergeCell ref="ARA8:ARB8"/>
    <mergeCell ref="ARC8:ARD8"/>
    <mergeCell ref="ARE8:ARF8"/>
    <mergeCell ref="ARG8:ARH8"/>
    <mergeCell ref="ARI8:ARJ8"/>
    <mergeCell ref="ATG8:ATH8"/>
    <mergeCell ref="ATI8:ATJ8"/>
    <mergeCell ref="ATK8:ATL8"/>
    <mergeCell ref="ATM8:ATN8"/>
    <mergeCell ref="ATO8:ATP8"/>
    <mergeCell ref="ATQ8:ATR8"/>
    <mergeCell ref="ASU8:ASV8"/>
    <mergeCell ref="ASW8:ASX8"/>
    <mergeCell ref="ASY8:ASZ8"/>
    <mergeCell ref="ATA8:ATB8"/>
    <mergeCell ref="ATC8:ATD8"/>
    <mergeCell ref="ATE8:ATF8"/>
    <mergeCell ref="ASI8:ASJ8"/>
    <mergeCell ref="ASK8:ASL8"/>
    <mergeCell ref="ASM8:ASN8"/>
    <mergeCell ref="ASO8:ASP8"/>
    <mergeCell ref="ASQ8:ASR8"/>
    <mergeCell ref="ASS8:AST8"/>
    <mergeCell ref="AUQ8:AUR8"/>
    <mergeCell ref="AUS8:AUT8"/>
    <mergeCell ref="AUU8:AUV8"/>
    <mergeCell ref="AUW8:AUX8"/>
    <mergeCell ref="AUY8:AUZ8"/>
    <mergeCell ref="AVA8:AVB8"/>
    <mergeCell ref="AUE8:AUF8"/>
    <mergeCell ref="AUG8:AUH8"/>
    <mergeCell ref="AUI8:AUJ8"/>
    <mergeCell ref="AUK8:AUL8"/>
    <mergeCell ref="AUM8:AUN8"/>
    <mergeCell ref="AUO8:AUP8"/>
    <mergeCell ref="ATS8:ATT8"/>
    <mergeCell ref="ATU8:ATV8"/>
    <mergeCell ref="ATW8:ATX8"/>
    <mergeCell ref="ATY8:ATZ8"/>
    <mergeCell ref="AUA8:AUB8"/>
    <mergeCell ref="AUC8:AUD8"/>
    <mergeCell ref="AWA8:AWB8"/>
    <mergeCell ref="AWC8:AWD8"/>
    <mergeCell ref="AWE8:AWF8"/>
    <mergeCell ref="AWG8:AWH8"/>
    <mergeCell ref="AWI8:AWJ8"/>
    <mergeCell ref="AWK8:AWL8"/>
    <mergeCell ref="AVO8:AVP8"/>
    <mergeCell ref="AVQ8:AVR8"/>
    <mergeCell ref="AVS8:AVT8"/>
    <mergeCell ref="AVU8:AVV8"/>
    <mergeCell ref="AVW8:AVX8"/>
    <mergeCell ref="AVY8:AVZ8"/>
    <mergeCell ref="AVC8:AVD8"/>
    <mergeCell ref="AVE8:AVF8"/>
    <mergeCell ref="AVG8:AVH8"/>
    <mergeCell ref="AVI8:AVJ8"/>
    <mergeCell ref="AVK8:AVL8"/>
    <mergeCell ref="AVM8:AVN8"/>
    <mergeCell ref="AXK8:AXL8"/>
    <mergeCell ref="AXM8:AXN8"/>
    <mergeCell ref="AXO8:AXP8"/>
    <mergeCell ref="AXQ8:AXR8"/>
    <mergeCell ref="AXS8:AXT8"/>
    <mergeCell ref="AXU8:AXV8"/>
    <mergeCell ref="AWY8:AWZ8"/>
    <mergeCell ref="AXA8:AXB8"/>
    <mergeCell ref="AXC8:AXD8"/>
    <mergeCell ref="AXE8:AXF8"/>
    <mergeCell ref="AXG8:AXH8"/>
    <mergeCell ref="AXI8:AXJ8"/>
    <mergeCell ref="AWM8:AWN8"/>
    <mergeCell ref="AWO8:AWP8"/>
    <mergeCell ref="AWQ8:AWR8"/>
    <mergeCell ref="AWS8:AWT8"/>
    <mergeCell ref="AWU8:AWV8"/>
    <mergeCell ref="AWW8:AWX8"/>
    <mergeCell ref="AYU8:AYV8"/>
    <mergeCell ref="AYW8:AYX8"/>
    <mergeCell ref="AYY8:AYZ8"/>
    <mergeCell ref="AZA8:AZB8"/>
    <mergeCell ref="AZC8:AZD8"/>
    <mergeCell ref="AZE8:AZF8"/>
    <mergeCell ref="AYI8:AYJ8"/>
    <mergeCell ref="AYK8:AYL8"/>
    <mergeCell ref="AYM8:AYN8"/>
    <mergeCell ref="AYO8:AYP8"/>
    <mergeCell ref="AYQ8:AYR8"/>
    <mergeCell ref="AYS8:AYT8"/>
    <mergeCell ref="AXW8:AXX8"/>
    <mergeCell ref="AXY8:AXZ8"/>
    <mergeCell ref="AYA8:AYB8"/>
    <mergeCell ref="AYC8:AYD8"/>
    <mergeCell ref="AYE8:AYF8"/>
    <mergeCell ref="AYG8:AYH8"/>
    <mergeCell ref="BAE8:BAF8"/>
    <mergeCell ref="BAG8:BAH8"/>
    <mergeCell ref="BAI8:BAJ8"/>
    <mergeCell ref="BAK8:BAL8"/>
    <mergeCell ref="BAM8:BAN8"/>
    <mergeCell ref="BAO8:BAP8"/>
    <mergeCell ref="AZS8:AZT8"/>
    <mergeCell ref="AZU8:AZV8"/>
    <mergeCell ref="AZW8:AZX8"/>
    <mergeCell ref="AZY8:AZZ8"/>
    <mergeCell ref="BAA8:BAB8"/>
    <mergeCell ref="BAC8:BAD8"/>
    <mergeCell ref="AZG8:AZH8"/>
    <mergeCell ref="AZI8:AZJ8"/>
    <mergeCell ref="AZK8:AZL8"/>
    <mergeCell ref="AZM8:AZN8"/>
    <mergeCell ref="AZO8:AZP8"/>
    <mergeCell ref="AZQ8:AZR8"/>
    <mergeCell ref="BBO8:BBP8"/>
    <mergeCell ref="BBQ8:BBR8"/>
    <mergeCell ref="BBS8:BBT8"/>
    <mergeCell ref="BBU8:BBV8"/>
    <mergeCell ref="BBW8:BBX8"/>
    <mergeCell ref="BBY8:BBZ8"/>
    <mergeCell ref="BBC8:BBD8"/>
    <mergeCell ref="BBE8:BBF8"/>
    <mergeCell ref="BBG8:BBH8"/>
    <mergeCell ref="BBI8:BBJ8"/>
    <mergeCell ref="BBK8:BBL8"/>
    <mergeCell ref="BBM8:BBN8"/>
    <mergeCell ref="BAQ8:BAR8"/>
    <mergeCell ref="BAS8:BAT8"/>
    <mergeCell ref="BAU8:BAV8"/>
    <mergeCell ref="BAW8:BAX8"/>
    <mergeCell ref="BAY8:BAZ8"/>
    <mergeCell ref="BBA8:BBB8"/>
    <mergeCell ref="BCY8:BCZ8"/>
    <mergeCell ref="BDA8:BDB8"/>
    <mergeCell ref="BDC8:BDD8"/>
    <mergeCell ref="BDE8:BDF8"/>
    <mergeCell ref="BDG8:BDH8"/>
    <mergeCell ref="BDI8:BDJ8"/>
    <mergeCell ref="BCM8:BCN8"/>
    <mergeCell ref="BCO8:BCP8"/>
    <mergeCell ref="BCQ8:BCR8"/>
    <mergeCell ref="BCS8:BCT8"/>
    <mergeCell ref="BCU8:BCV8"/>
    <mergeCell ref="BCW8:BCX8"/>
    <mergeCell ref="BCA8:BCB8"/>
    <mergeCell ref="BCC8:BCD8"/>
    <mergeCell ref="BCE8:BCF8"/>
    <mergeCell ref="BCG8:BCH8"/>
    <mergeCell ref="BCI8:BCJ8"/>
    <mergeCell ref="BCK8:BCL8"/>
    <mergeCell ref="BEI8:BEJ8"/>
    <mergeCell ref="BEK8:BEL8"/>
    <mergeCell ref="BEM8:BEN8"/>
    <mergeCell ref="BEO8:BEP8"/>
    <mergeCell ref="BEQ8:BER8"/>
    <mergeCell ref="BES8:BET8"/>
    <mergeCell ref="BDW8:BDX8"/>
    <mergeCell ref="BDY8:BDZ8"/>
    <mergeCell ref="BEA8:BEB8"/>
    <mergeCell ref="BEC8:BED8"/>
    <mergeCell ref="BEE8:BEF8"/>
    <mergeCell ref="BEG8:BEH8"/>
    <mergeCell ref="BDK8:BDL8"/>
    <mergeCell ref="BDM8:BDN8"/>
    <mergeCell ref="BDO8:BDP8"/>
    <mergeCell ref="BDQ8:BDR8"/>
    <mergeCell ref="BDS8:BDT8"/>
    <mergeCell ref="BDU8:BDV8"/>
    <mergeCell ref="BFS8:BFT8"/>
    <mergeCell ref="BFU8:BFV8"/>
    <mergeCell ref="BFW8:BFX8"/>
    <mergeCell ref="BFY8:BFZ8"/>
    <mergeCell ref="BGA8:BGB8"/>
    <mergeCell ref="BGC8:BGD8"/>
    <mergeCell ref="BFG8:BFH8"/>
    <mergeCell ref="BFI8:BFJ8"/>
    <mergeCell ref="BFK8:BFL8"/>
    <mergeCell ref="BFM8:BFN8"/>
    <mergeCell ref="BFO8:BFP8"/>
    <mergeCell ref="BFQ8:BFR8"/>
    <mergeCell ref="BEU8:BEV8"/>
    <mergeCell ref="BEW8:BEX8"/>
    <mergeCell ref="BEY8:BEZ8"/>
    <mergeCell ref="BFA8:BFB8"/>
    <mergeCell ref="BFC8:BFD8"/>
    <mergeCell ref="BFE8:BFF8"/>
    <mergeCell ref="BHC8:BHD8"/>
    <mergeCell ref="BHE8:BHF8"/>
    <mergeCell ref="BHG8:BHH8"/>
    <mergeCell ref="BHI8:BHJ8"/>
    <mergeCell ref="BHK8:BHL8"/>
    <mergeCell ref="BHM8:BHN8"/>
    <mergeCell ref="BGQ8:BGR8"/>
    <mergeCell ref="BGS8:BGT8"/>
    <mergeCell ref="BGU8:BGV8"/>
    <mergeCell ref="BGW8:BGX8"/>
    <mergeCell ref="BGY8:BGZ8"/>
    <mergeCell ref="BHA8:BHB8"/>
    <mergeCell ref="BGE8:BGF8"/>
    <mergeCell ref="BGG8:BGH8"/>
    <mergeCell ref="BGI8:BGJ8"/>
    <mergeCell ref="BGK8:BGL8"/>
    <mergeCell ref="BGM8:BGN8"/>
    <mergeCell ref="BGO8:BGP8"/>
    <mergeCell ref="BIM8:BIN8"/>
    <mergeCell ref="BIO8:BIP8"/>
    <mergeCell ref="BIQ8:BIR8"/>
    <mergeCell ref="BIS8:BIT8"/>
    <mergeCell ref="BIU8:BIV8"/>
    <mergeCell ref="BIW8:BIX8"/>
    <mergeCell ref="BIA8:BIB8"/>
    <mergeCell ref="BIC8:BID8"/>
    <mergeCell ref="BIE8:BIF8"/>
    <mergeCell ref="BIG8:BIH8"/>
    <mergeCell ref="BII8:BIJ8"/>
    <mergeCell ref="BIK8:BIL8"/>
    <mergeCell ref="BHO8:BHP8"/>
    <mergeCell ref="BHQ8:BHR8"/>
    <mergeCell ref="BHS8:BHT8"/>
    <mergeCell ref="BHU8:BHV8"/>
    <mergeCell ref="BHW8:BHX8"/>
    <mergeCell ref="BHY8:BHZ8"/>
    <mergeCell ref="BJW8:BJX8"/>
    <mergeCell ref="BJY8:BJZ8"/>
    <mergeCell ref="BKA8:BKB8"/>
    <mergeCell ref="BKC8:BKD8"/>
    <mergeCell ref="BKE8:BKF8"/>
    <mergeCell ref="BKG8:BKH8"/>
    <mergeCell ref="BJK8:BJL8"/>
    <mergeCell ref="BJM8:BJN8"/>
    <mergeCell ref="BJO8:BJP8"/>
    <mergeCell ref="BJQ8:BJR8"/>
    <mergeCell ref="BJS8:BJT8"/>
    <mergeCell ref="BJU8:BJV8"/>
    <mergeCell ref="BIY8:BIZ8"/>
    <mergeCell ref="BJA8:BJB8"/>
    <mergeCell ref="BJC8:BJD8"/>
    <mergeCell ref="BJE8:BJF8"/>
    <mergeCell ref="BJG8:BJH8"/>
    <mergeCell ref="BJI8:BJJ8"/>
    <mergeCell ref="BLG8:BLH8"/>
    <mergeCell ref="BLI8:BLJ8"/>
    <mergeCell ref="BLK8:BLL8"/>
    <mergeCell ref="BLM8:BLN8"/>
    <mergeCell ref="BLO8:BLP8"/>
    <mergeCell ref="BLQ8:BLR8"/>
    <mergeCell ref="BKU8:BKV8"/>
    <mergeCell ref="BKW8:BKX8"/>
    <mergeCell ref="BKY8:BKZ8"/>
    <mergeCell ref="BLA8:BLB8"/>
    <mergeCell ref="BLC8:BLD8"/>
    <mergeCell ref="BLE8:BLF8"/>
    <mergeCell ref="BKI8:BKJ8"/>
    <mergeCell ref="BKK8:BKL8"/>
    <mergeCell ref="BKM8:BKN8"/>
    <mergeCell ref="BKO8:BKP8"/>
    <mergeCell ref="BKQ8:BKR8"/>
    <mergeCell ref="BKS8:BKT8"/>
    <mergeCell ref="BMQ8:BMR8"/>
    <mergeCell ref="BMS8:BMT8"/>
    <mergeCell ref="BMU8:BMV8"/>
    <mergeCell ref="BMW8:BMX8"/>
    <mergeCell ref="BMY8:BMZ8"/>
    <mergeCell ref="BNA8:BNB8"/>
    <mergeCell ref="BME8:BMF8"/>
    <mergeCell ref="BMG8:BMH8"/>
    <mergeCell ref="BMI8:BMJ8"/>
    <mergeCell ref="BMK8:BML8"/>
    <mergeCell ref="BMM8:BMN8"/>
    <mergeCell ref="BMO8:BMP8"/>
    <mergeCell ref="BLS8:BLT8"/>
    <mergeCell ref="BLU8:BLV8"/>
    <mergeCell ref="BLW8:BLX8"/>
    <mergeCell ref="BLY8:BLZ8"/>
    <mergeCell ref="BMA8:BMB8"/>
    <mergeCell ref="BMC8:BMD8"/>
    <mergeCell ref="BOA8:BOB8"/>
    <mergeCell ref="BOC8:BOD8"/>
    <mergeCell ref="BOE8:BOF8"/>
    <mergeCell ref="BOG8:BOH8"/>
    <mergeCell ref="BOI8:BOJ8"/>
    <mergeCell ref="BOK8:BOL8"/>
    <mergeCell ref="BNO8:BNP8"/>
    <mergeCell ref="BNQ8:BNR8"/>
    <mergeCell ref="BNS8:BNT8"/>
    <mergeCell ref="BNU8:BNV8"/>
    <mergeCell ref="BNW8:BNX8"/>
    <mergeCell ref="BNY8:BNZ8"/>
    <mergeCell ref="BNC8:BND8"/>
    <mergeCell ref="BNE8:BNF8"/>
    <mergeCell ref="BNG8:BNH8"/>
    <mergeCell ref="BNI8:BNJ8"/>
    <mergeCell ref="BNK8:BNL8"/>
    <mergeCell ref="BNM8:BNN8"/>
    <mergeCell ref="BPK8:BPL8"/>
    <mergeCell ref="BPM8:BPN8"/>
    <mergeCell ref="BPO8:BPP8"/>
    <mergeCell ref="BPQ8:BPR8"/>
    <mergeCell ref="BPS8:BPT8"/>
    <mergeCell ref="BPU8:BPV8"/>
    <mergeCell ref="BOY8:BOZ8"/>
    <mergeCell ref="BPA8:BPB8"/>
    <mergeCell ref="BPC8:BPD8"/>
    <mergeCell ref="BPE8:BPF8"/>
    <mergeCell ref="BPG8:BPH8"/>
    <mergeCell ref="BPI8:BPJ8"/>
    <mergeCell ref="BOM8:BON8"/>
    <mergeCell ref="BOO8:BOP8"/>
    <mergeCell ref="BOQ8:BOR8"/>
    <mergeCell ref="BOS8:BOT8"/>
    <mergeCell ref="BOU8:BOV8"/>
    <mergeCell ref="BOW8:BOX8"/>
    <mergeCell ref="BQU8:BQV8"/>
    <mergeCell ref="BQW8:BQX8"/>
    <mergeCell ref="BQY8:BQZ8"/>
    <mergeCell ref="BRA8:BRB8"/>
    <mergeCell ref="BRC8:BRD8"/>
    <mergeCell ref="BRE8:BRF8"/>
    <mergeCell ref="BQI8:BQJ8"/>
    <mergeCell ref="BQK8:BQL8"/>
    <mergeCell ref="BQM8:BQN8"/>
    <mergeCell ref="BQO8:BQP8"/>
    <mergeCell ref="BQQ8:BQR8"/>
    <mergeCell ref="BQS8:BQT8"/>
    <mergeCell ref="BPW8:BPX8"/>
    <mergeCell ref="BPY8:BPZ8"/>
    <mergeCell ref="BQA8:BQB8"/>
    <mergeCell ref="BQC8:BQD8"/>
    <mergeCell ref="BQE8:BQF8"/>
    <mergeCell ref="BQG8:BQH8"/>
    <mergeCell ref="BSE8:BSF8"/>
    <mergeCell ref="BSG8:BSH8"/>
    <mergeCell ref="BSI8:BSJ8"/>
    <mergeCell ref="BSK8:BSL8"/>
    <mergeCell ref="BSM8:BSN8"/>
    <mergeCell ref="BSO8:BSP8"/>
    <mergeCell ref="BRS8:BRT8"/>
    <mergeCell ref="BRU8:BRV8"/>
    <mergeCell ref="BRW8:BRX8"/>
    <mergeCell ref="BRY8:BRZ8"/>
    <mergeCell ref="BSA8:BSB8"/>
    <mergeCell ref="BSC8:BSD8"/>
    <mergeCell ref="BRG8:BRH8"/>
    <mergeCell ref="BRI8:BRJ8"/>
    <mergeCell ref="BRK8:BRL8"/>
    <mergeCell ref="BRM8:BRN8"/>
    <mergeCell ref="BRO8:BRP8"/>
    <mergeCell ref="BRQ8:BRR8"/>
    <mergeCell ref="BTO8:BTP8"/>
    <mergeCell ref="BTQ8:BTR8"/>
    <mergeCell ref="BTS8:BTT8"/>
    <mergeCell ref="BTU8:BTV8"/>
    <mergeCell ref="BTW8:BTX8"/>
    <mergeCell ref="BTY8:BTZ8"/>
    <mergeCell ref="BTC8:BTD8"/>
    <mergeCell ref="BTE8:BTF8"/>
    <mergeCell ref="BTG8:BTH8"/>
    <mergeCell ref="BTI8:BTJ8"/>
    <mergeCell ref="BTK8:BTL8"/>
    <mergeCell ref="BTM8:BTN8"/>
    <mergeCell ref="BSQ8:BSR8"/>
    <mergeCell ref="BSS8:BST8"/>
    <mergeCell ref="BSU8:BSV8"/>
    <mergeCell ref="BSW8:BSX8"/>
    <mergeCell ref="BSY8:BSZ8"/>
    <mergeCell ref="BTA8:BTB8"/>
    <mergeCell ref="BUY8:BUZ8"/>
    <mergeCell ref="BVA8:BVB8"/>
    <mergeCell ref="BVC8:BVD8"/>
    <mergeCell ref="BVE8:BVF8"/>
    <mergeCell ref="BVG8:BVH8"/>
    <mergeCell ref="BVI8:BVJ8"/>
    <mergeCell ref="BUM8:BUN8"/>
    <mergeCell ref="BUO8:BUP8"/>
    <mergeCell ref="BUQ8:BUR8"/>
    <mergeCell ref="BUS8:BUT8"/>
    <mergeCell ref="BUU8:BUV8"/>
    <mergeCell ref="BUW8:BUX8"/>
    <mergeCell ref="BUA8:BUB8"/>
    <mergeCell ref="BUC8:BUD8"/>
    <mergeCell ref="BUE8:BUF8"/>
    <mergeCell ref="BUG8:BUH8"/>
    <mergeCell ref="BUI8:BUJ8"/>
    <mergeCell ref="BUK8:BUL8"/>
    <mergeCell ref="BWI8:BWJ8"/>
    <mergeCell ref="BWK8:BWL8"/>
    <mergeCell ref="BWM8:BWN8"/>
    <mergeCell ref="BWO8:BWP8"/>
    <mergeCell ref="BWQ8:BWR8"/>
    <mergeCell ref="BWS8:BWT8"/>
    <mergeCell ref="BVW8:BVX8"/>
    <mergeCell ref="BVY8:BVZ8"/>
    <mergeCell ref="BWA8:BWB8"/>
    <mergeCell ref="BWC8:BWD8"/>
    <mergeCell ref="BWE8:BWF8"/>
    <mergeCell ref="BWG8:BWH8"/>
    <mergeCell ref="BVK8:BVL8"/>
    <mergeCell ref="BVM8:BVN8"/>
    <mergeCell ref="BVO8:BVP8"/>
    <mergeCell ref="BVQ8:BVR8"/>
    <mergeCell ref="BVS8:BVT8"/>
    <mergeCell ref="BVU8:BVV8"/>
    <mergeCell ref="BXS8:BXT8"/>
    <mergeCell ref="BXU8:BXV8"/>
    <mergeCell ref="BXW8:BXX8"/>
    <mergeCell ref="BXY8:BXZ8"/>
    <mergeCell ref="BYA8:BYB8"/>
    <mergeCell ref="BYC8:BYD8"/>
    <mergeCell ref="BXG8:BXH8"/>
    <mergeCell ref="BXI8:BXJ8"/>
    <mergeCell ref="BXK8:BXL8"/>
    <mergeCell ref="BXM8:BXN8"/>
    <mergeCell ref="BXO8:BXP8"/>
    <mergeCell ref="BXQ8:BXR8"/>
    <mergeCell ref="BWU8:BWV8"/>
    <mergeCell ref="BWW8:BWX8"/>
    <mergeCell ref="BWY8:BWZ8"/>
    <mergeCell ref="BXA8:BXB8"/>
    <mergeCell ref="BXC8:BXD8"/>
    <mergeCell ref="BXE8:BXF8"/>
    <mergeCell ref="BZC8:BZD8"/>
    <mergeCell ref="BZE8:BZF8"/>
    <mergeCell ref="BZG8:BZH8"/>
    <mergeCell ref="BZI8:BZJ8"/>
    <mergeCell ref="BZK8:BZL8"/>
    <mergeCell ref="BZM8:BZN8"/>
    <mergeCell ref="BYQ8:BYR8"/>
    <mergeCell ref="BYS8:BYT8"/>
    <mergeCell ref="BYU8:BYV8"/>
    <mergeCell ref="BYW8:BYX8"/>
    <mergeCell ref="BYY8:BYZ8"/>
    <mergeCell ref="BZA8:BZB8"/>
    <mergeCell ref="BYE8:BYF8"/>
    <mergeCell ref="BYG8:BYH8"/>
    <mergeCell ref="BYI8:BYJ8"/>
    <mergeCell ref="BYK8:BYL8"/>
    <mergeCell ref="BYM8:BYN8"/>
    <mergeCell ref="BYO8:BYP8"/>
    <mergeCell ref="CAM8:CAN8"/>
    <mergeCell ref="CAO8:CAP8"/>
    <mergeCell ref="CAQ8:CAR8"/>
    <mergeCell ref="CAS8:CAT8"/>
    <mergeCell ref="CAU8:CAV8"/>
    <mergeCell ref="CAW8:CAX8"/>
    <mergeCell ref="CAA8:CAB8"/>
    <mergeCell ref="CAC8:CAD8"/>
    <mergeCell ref="CAE8:CAF8"/>
    <mergeCell ref="CAG8:CAH8"/>
    <mergeCell ref="CAI8:CAJ8"/>
    <mergeCell ref="CAK8:CAL8"/>
    <mergeCell ref="BZO8:BZP8"/>
    <mergeCell ref="BZQ8:BZR8"/>
    <mergeCell ref="BZS8:BZT8"/>
    <mergeCell ref="BZU8:BZV8"/>
    <mergeCell ref="BZW8:BZX8"/>
    <mergeCell ref="BZY8:BZZ8"/>
    <mergeCell ref="CBW8:CBX8"/>
    <mergeCell ref="CBY8:CBZ8"/>
    <mergeCell ref="CCA8:CCB8"/>
    <mergeCell ref="CCC8:CCD8"/>
    <mergeCell ref="CCE8:CCF8"/>
    <mergeCell ref="CCG8:CCH8"/>
    <mergeCell ref="CBK8:CBL8"/>
    <mergeCell ref="CBM8:CBN8"/>
    <mergeCell ref="CBO8:CBP8"/>
    <mergeCell ref="CBQ8:CBR8"/>
    <mergeCell ref="CBS8:CBT8"/>
    <mergeCell ref="CBU8:CBV8"/>
    <mergeCell ref="CAY8:CAZ8"/>
    <mergeCell ref="CBA8:CBB8"/>
    <mergeCell ref="CBC8:CBD8"/>
    <mergeCell ref="CBE8:CBF8"/>
    <mergeCell ref="CBG8:CBH8"/>
    <mergeCell ref="CBI8:CBJ8"/>
    <mergeCell ref="CDG8:CDH8"/>
    <mergeCell ref="CDI8:CDJ8"/>
    <mergeCell ref="CDK8:CDL8"/>
    <mergeCell ref="CDM8:CDN8"/>
    <mergeCell ref="CDO8:CDP8"/>
    <mergeCell ref="CDQ8:CDR8"/>
    <mergeCell ref="CCU8:CCV8"/>
    <mergeCell ref="CCW8:CCX8"/>
    <mergeCell ref="CCY8:CCZ8"/>
    <mergeCell ref="CDA8:CDB8"/>
    <mergeCell ref="CDC8:CDD8"/>
    <mergeCell ref="CDE8:CDF8"/>
    <mergeCell ref="CCI8:CCJ8"/>
    <mergeCell ref="CCK8:CCL8"/>
    <mergeCell ref="CCM8:CCN8"/>
    <mergeCell ref="CCO8:CCP8"/>
    <mergeCell ref="CCQ8:CCR8"/>
    <mergeCell ref="CCS8:CCT8"/>
    <mergeCell ref="CEQ8:CER8"/>
    <mergeCell ref="CES8:CET8"/>
    <mergeCell ref="CEU8:CEV8"/>
    <mergeCell ref="CEW8:CEX8"/>
    <mergeCell ref="CEY8:CEZ8"/>
    <mergeCell ref="CFA8:CFB8"/>
    <mergeCell ref="CEE8:CEF8"/>
    <mergeCell ref="CEG8:CEH8"/>
    <mergeCell ref="CEI8:CEJ8"/>
    <mergeCell ref="CEK8:CEL8"/>
    <mergeCell ref="CEM8:CEN8"/>
    <mergeCell ref="CEO8:CEP8"/>
    <mergeCell ref="CDS8:CDT8"/>
    <mergeCell ref="CDU8:CDV8"/>
    <mergeCell ref="CDW8:CDX8"/>
    <mergeCell ref="CDY8:CDZ8"/>
    <mergeCell ref="CEA8:CEB8"/>
    <mergeCell ref="CEC8:CED8"/>
    <mergeCell ref="CGA8:CGB8"/>
    <mergeCell ref="CGC8:CGD8"/>
    <mergeCell ref="CGE8:CGF8"/>
    <mergeCell ref="CGG8:CGH8"/>
    <mergeCell ref="CGI8:CGJ8"/>
    <mergeCell ref="CGK8:CGL8"/>
    <mergeCell ref="CFO8:CFP8"/>
    <mergeCell ref="CFQ8:CFR8"/>
    <mergeCell ref="CFS8:CFT8"/>
    <mergeCell ref="CFU8:CFV8"/>
    <mergeCell ref="CFW8:CFX8"/>
    <mergeCell ref="CFY8:CFZ8"/>
    <mergeCell ref="CFC8:CFD8"/>
    <mergeCell ref="CFE8:CFF8"/>
    <mergeCell ref="CFG8:CFH8"/>
    <mergeCell ref="CFI8:CFJ8"/>
    <mergeCell ref="CFK8:CFL8"/>
    <mergeCell ref="CFM8:CFN8"/>
    <mergeCell ref="CHK8:CHL8"/>
    <mergeCell ref="CHM8:CHN8"/>
    <mergeCell ref="CHO8:CHP8"/>
    <mergeCell ref="CHQ8:CHR8"/>
    <mergeCell ref="CHS8:CHT8"/>
    <mergeCell ref="CHU8:CHV8"/>
    <mergeCell ref="CGY8:CGZ8"/>
    <mergeCell ref="CHA8:CHB8"/>
    <mergeCell ref="CHC8:CHD8"/>
    <mergeCell ref="CHE8:CHF8"/>
    <mergeCell ref="CHG8:CHH8"/>
    <mergeCell ref="CHI8:CHJ8"/>
    <mergeCell ref="CGM8:CGN8"/>
    <mergeCell ref="CGO8:CGP8"/>
    <mergeCell ref="CGQ8:CGR8"/>
    <mergeCell ref="CGS8:CGT8"/>
    <mergeCell ref="CGU8:CGV8"/>
    <mergeCell ref="CGW8:CGX8"/>
    <mergeCell ref="CIU8:CIV8"/>
    <mergeCell ref="CIW8:CIX8"/>
    <mergeCell ref="CIY8:CIZ8"/>
    <mergeCell ref="CJA8:CJB8"/>
    <mergeCell ref="CJC8:CJD8"/>
    <mergeCell ref="CJE8:CJF8"/>
    <mergeCell ref="CII8:CIJ8"/>
    <mergeCell ref="CIK8:CIL8"/>
    <mergeCell ref="CIM8:CIN8"/>
    <mergeCell ref="CIO8:CIP8"/>
    <mergeCell ref="CIQ8:CIR8"/>
    <mergeCell ref="CIS8:CIT8"/>
    <mergeCell ref="CHW8:CHX8"/>
    <mergeCell ref="CHY8:CHZ8"/>
    <mergeCell ref="CIA8:CIB8"/>
    <mergeCell ref="CIC8:CID8"/>
    <mergeCell ref="CIE8:CIF8"/>
    <mergeCell ref="CIG8:CIH8"/>
    <mergeCell ref="CKE8:CKF8"/>
    <mergeCell ref="CKG8:CKH8"/>
    <mergeCell ref="CKI8:CKJ8"/>
    <mergeCell ref="CKK8:CKL8"/>
    <mergeCell ref="CKM8:CKN8"/>
    <mergeCell ref="CKO8:CKP8"/>
    <mergeCell ref="CJS8:CJT8"/>
    <mergeCell ref="CJU8:CJV8"/>
    <mergeCell ref="CJW8:CJX8"/>
    <mergeCell ref="CJY8:CJZ8"/>
    <mergeCell ref="CKA8:CKB8"/>
    <mergeCell ref="CKC8:CKD8"/>
    <mergeCell ref="CJG8:CJH8"/>
    <mergeCell ref="CJI8:CJJ8"/>
    <mergeCell ref="CJK8:CJL8"/>
    <mergeCell ref="CJM8:CJN8"/>
    <mergeCell ref="CJO8:CJP8"/>
    <mergeCell ref="CJQ8:CJR8"/>
    <mergeCell ref="CLO8:CLP8"/>
    <mergeCell ref="CLQ8:CLR8"/>
    <mergeCell ref="CLS8:CLT8"/>
    <mergeCell ref="CLU8:CLV8"/>
    <mergeCell ref="CLW8:CLX8"/>
    <mergeCell ref="CLY8:CLZ8"/>
    <mergeCell ref="CLC8:CLD8"/>
    <mergeCell ref="CLE8:CLF8"/>
    <mergeCell ref="CLG8:CLH8"/>
    <mergeCell ref="CLI8:CLJ8"/>
    <mergeCell ref="CLK8:CLL8"/>
    <mergeCell ref="CLM8:CLN8"/>
    <mergeCell ref="CKQ8:CKR8"/>
    <mergeCell ref="CKS8:CKT8"/>
    <mergeCell ref="CKU8:CKV8"/>
    <mergeCell ref="CKW8:CKX8"/>
    <mergeCell ref="CKY8:CKZ8"/>
    <mergeCell ref="CLA8:CLB8"/>
    <mergeCell ref="CMY8:CMZ8"/>
    <mergeCell ref="CNA8:CNB8"/>
    <mergeCell ref="CNC8:CND8"/>
    <mergeCell ref="CNE8:CNF8"/>
    <mergeCell ref="CNG8:CNH8"/>
    <mergeCell ref="CNI8:CNJ8"/>
    <mergeCell ref="CMM8:CMN8"/>
    <mergeCell ref="CMO8:CMP8"/>
    <mergeCell ref="CMQ8:CMR8"/>
    <mergeCell ref="CMS8:CMT8"/>
    <mergeCell ref="CMU8:CMV8"/>
    <mergeCell ref="CMW8:CMX8"/>
    <mergeCell ref="CMA8:CMB8"/>
    <mergeCell ref="CMC8:CMD8"/>
    <mergeCell ref="CME8:CMF8"/>
    <mergeCell ref="CMG8:CMH8"/>
    <mergeCell ref="CMI8:CMJ8"/>
    <mergeCell ref="CMK8:CML8"/>
    <mergeCell ref="COI8:COJ8"/>
    <mergeCell ref="COK8:COL8"/>
    <mergeCell ref="COM8:CON8"/>
    <mergeCell ref="COO8:COP8"/>
    <mergeCell ref="COQ8:COR8"/>
    <mergeCell ref="COS8:COT8"/>
    <mergeCell ref="CNW8:CNX8"/>
    <mergeCell ref="CNY8:CNZ8"/>
    <mergeCell ref="COA8:COB8"/>
    <mergeCell ref="COC8:COD8"/>
    <mergeCell ref="COE8:COF8"/>
    <mergeCell ref="COG8:COH8"/>
    <mergeCell ref="CNK8:CNL8"/>
    <mergeCell ref="CNM8:CNN8"/>
    <mergeCell ref="CNO8:CNP8"/>
    <mergeCell ref="CNQ8:CNR8"/>
    <mergeCell ref="CNS8:CNT8"/>
    <mergeCell ref="CNU8:CNV8"/>
    <mergeCell ref="CPS8:CPT8"/>
    <mergeCell ref="CPU8:CPV8"/>
    <mergeCell ref="CPW8:CPX8"/>
    <mergeCell ref="CPY8:CPZ8"/>
    <mergeCell ref="CQA8:CQB8"/>
    <mergeCell ref="CQC8:CQD8"/>
    <mergeCell ref="CPG8:CPH8"/>
    <mergeCell ref="CPI8:CPJ8"/>
    <mergeCell ref="CPK8:CPL8"/>
    <mergeCell ref="CPM8:CPN8"/>
    <mergeCell ref="CPO8:CPP8"/>
    <mergeCell ref="CPQ8:CPR8"/>
    <mergeCell ref="COU8:COV8"/>
    <mergeCell ref="COW8:COX8"/>
    <mergeCell ref="COY8:COZ8"/>
    <mergeCell ref="CPA8:CPB8"/>
    <mergeCell ref="CPC8:CPD8"/>
    <mergeCell ref="CPE8:CPF8"/>
    <mergeCell ref="CRC8:CRD8"/>
    <mergeCell ref="CRE8:CRF8"/>
    <mergeCell ref="CRG8:CRH8"/>
    <mergeCell ref="CRI8:CRJ8"/>
    <mergeCell ref="CRK8:CRL8"/>
    <mergeCell ref="CRM8:CRN8"/>
    <mergeCell ref="CQQ8:CQR8"/>
    <mergeCell ref="CQS8:CQT8"/>
    <mergeCell ref="CQU8:CQV8"/>
    <mergeCell ref="CQW8:CQX8"/>
    <mergeCell ref="CQY8:CQZ8"/>
    <mergeCell ref="CRA8:CRB8"/>
    <mergeCell ref="CQE8:CQF8"/>
    <mergeCell ref="CQG8:CQH8"/>
    <mergeCell ref="CQI8:CQJ8"/>
    <mergeCell ref="CQK8:CQL8"/>
    <mergeCell ref="CQM8:CQN8"/>
    <mergeCell ref="CQO8:CQP8"/>
    <mergeCell ref="CSM8:CSN8"/>
    <mergeCell ref="CSO8:CSP8"/>
    <mergeCell ref="CSQ8:CSR8"/>
    <mergeCell ref="CSS8:CST8"/>
    <mergeCell ref="CSU8:CSV8"/>
    <mergeCell ref="CSW8:CSX8"/>
    <mergeCell ref="CSA8:CSB8"/>
    <mergeCell ref="CSC8:CSD8"/>
    <mergeCell ref="CSE8:CSF8"/>
    <mergeCell ref="CSG8:CSH8"/>
    <mergeCell ref="CSI8:CSJ8"/>
    <mergeCell ref="CSK8:CSL8"/>
    <mergeCell ref="CRO8:CRP8"/>
    <mergeCell ref="CRQ8:CRR8"/>
    <mergeCell ref="CRS8:CRT8"/>
    <mergeCell ref="CRU8:CRV8"/>
    <mergeCell ref="CRW8:CRX8"/>
    <mergeCell ref="CRY8:CRZ8"/>
    <mergeCell ref="CTW8:CTX8"/>
    <mergeCell ref="CTY8:CTZ8"/>
    <mergeCell ref="CUA8:CUB8"/>
    <mergeCell ref="CUC8:CUD8"/>
    <mergeCell ref="CUE8:CUF8"/>
    <mergeCell ref="CUG8:CUH8"/>
    <mergeCell ref="CTK8:CTL8"/>
    <mergeCell ref="CTM8:CTN8"/>
    <mergeCell ref="CTO8:CTP8"/>
    <mergeCell ref="CTQ8:CTR8"/>
    <mergeCell ref="CTS8:CTT8"/>
    <mergeCell ref="CTU8:CTV8"/>
    <mergeCell ref="CSY8:CSZ8"/>
    <mergeCell ref="CTA8:CTB8"/>
    <mergeCell ref="CTC8:CTD8"/>
    <mergeCell ref="CTE8:CTF8"/>
    <mergeCell ref="CTG8:CTH8"/>
    <mergeCell ref="CTI8:CTJ8"/>
    <mergeCell ref="CVG8:CVH8"/>
    <mergeCell ref="CVI8:CVJ8"/>
    <mergeCell ref="CVK8:CVL8"/>
    <mergeCell ref="CVM8:CVN8"/>
    <mergeCell ref="CVO8:CVP8"/>
    <mergeCell ref="CVQ8:CVR8"/>
    <mergeCell ref="CUU8:CUV8"/>
    <mergeCell ref="CUW8:CUX8"/>
    <mergeCell ref="CUY8:CUZ8"/>
    <mergeCell ref="CVA8:CVB8"/>
    <mergeCell ref="CVC8:CVD8"/>
    <mergeCell ref="CVE8:CVF8"/>
    <mergeCell ref="CUI8:CUJ8"/>
    <mergeCell ref="CUK8:CUL8"/>
    <mergeCell ref="CUM8:CUN8"/>
    <mergeCell ref="CUO8:CUP8"/>
    <mergeCell ref="CUQ8:CUR8"/>
    <mergeCell ref="CUS8:CUT8"/>
    <mergeCell ref="CWQ8:CWR8"/>
    <mergeCell ref="CWS8:CWT8"/>
    <mergeCell ref="CWU8:CWV8"/>
    <mergeCell ref="CWW8:CWX8"/>
    <mergeCell ref="CWY8:CWZ8"/>
    <mergeCell ref="CXA8:CXB8"/>
    <mergeCell ref="CWE8:CWF8"/>
    <mergeCell ref="CWG8:CWH8"/>
    <mergeCell ref="CWI8:CWJ8"/>
    <mergeCell ref="CWK8:CWL8"/>
    <mergeCell ref="CWM8:CWN8"/>
    <mergeCell ref="CWO8:CWP8"/>
    <mergeCell ref="CVS8:CVT8"/>
    <mergeCell ref="CVU8:CVV8"/>
    <mergeCell ref="CVW8:CVX8"/>
    <mergeCell ref="CVY8:CVZ8"/>
    <mergeCell ref="CWA8:CWB8"/>
    <mergeCell ref="CWC8:CWD8"/>
    <mergeCell ref="CYA8:CYB8"/>
    <mergeCell ref="CYC8:CYD8"/>
    <mergeCell ref="CYE8:CYF8"/>
    <mergeCell ref="CYG8:CYH8"/>
    <mergeCell ref="CYI8:CYJ8"/>
    <mergeCell ref="CYK8:CYL8"/>
    <mergeCell ref="CXO8:CXP8"/>
    <mergeCell ref="CXQ8:CXR8"/>
    <mergeCell ref="CXS8:CXT8"/>
    <mergeCell ref="CXU8:CXV8"/>
    <mergeCell ref="CXW8:CXX8"/>
    <mergeCell ref="CXY8:CXZ8"/>
    <mergeCell ref="CXC8:CXD8"/>
    <mergeCell ref="CXE8:CXF8"/>
    <mergeCell ref="CXG8:CXH8"/>
    <mergeCell ref="CXI8:CXJ8"/>
    <mergeCell ref="CXK8:CXL8"/>
    <mergeCell ref="CXM8:CXN8"/>
    <mergeCell ref="CZK8:CZL8"/>
    <mergeCell ref="CZM8:CZN8"/>
    <mergeCell ref="CZO8:CZP8"/>
    <mergeCell ref="CZQ8:CZR8"/>
    <mergeCell ref="CZS8:CZT8"/>
    <mergeCell ref="CZU8:CZV8"/>
    <mergeCell ref="CYY8:CYZ8"/>
    <mergeCell ref="CZA8:CZB8"/>
    <mergeCell ref="CZC8:CZD8"/>
    <mergeCell ref="CZE8:CZF8"/>
    <mergeCell ref="CZG8:CZH8"/>
    <mergeCell ref="CZI8:CZJ8"/>
    <mergeCell ref="CYM8:CYN8"/>
    <mergeCell ref="CYO8:CYP8"/>
    <mergeCell ref="CYQ8:CYR8"/>
    <mergeCell ref="CYS8:CYT8"/>
    <mergeCell ref="CYU8:CYV8"/>
    <mergeCell ref="CYW8:CYX8"/>
    <mergeCell ref="DAU8:DAV8"/>
    <mergeCell ref="DAW8:DAX8"/>
    <mergeCell ref="DAY8:DAZ8"/>
    <mergeCell ref="DBA8:DBB8"/>
    <mergeCell ref="DBC8:DBD8"/>
    <mergeCell ref="DBE8:DBF8"/>
    <mergeCell ref="DAI8:DAJ8"/>
    <mergeCell ref="DAK8:DAL8"/>
    <mergeCell ref="DAM8:DAN8"/>
    <mergeCell ref="DAO8:DAP8"/>
    <mergeCell ref="DAQ8:DAR8"/>
    <mergeCell ref="DAS8:DAT8"/>
    <mergeCell ref="CZW8:CZX8"/>
    <mergeCell ref="CZY8:CZZ8"/>
    <mergeCell ref="DAA8:DAB8"/>
    <mergeCell ref="DAC8:DAD8"/>
    <mergeCell ref="DAE8:DAF8"/>
    <mergeCell ref="DAG8:DAH8"/>
    <mergeCell ref="DCE8:DCF8"/>
    <mergeCell ref="DCG8:DCH8"/>
    <mergeCell ref="DCI8:DCJ8"/>
    <mergeCell ref="DCK8:DCL8"/>
    <mergeCell ref="DCM8:DCN8"/>
    <mergeCell ref="DCO8:DCP8"/>
    <mergeCell ref="DBS8:DBT8"/>
    <mergeCell ref="DBU8:DBV8"/>
    <mergeCell ref="DBW8:DBX8"/>
    <mergeCell ref="DBY8:DBZ8"/>
    <mergeCell ref="DCA8:DCB8"/>
    <mergeCell ref="DCC8:DCD8"/>
    <mergeCell ref="DBG8:DBH8"/>
    <mergeCell ref="DBI8:DBJ8"/>
    <mergeCell ref="DBK8:DBL8"/>
    <mergeCell ref="DBM8:DBN8"/>
    <mergeCell ref="DBO8:DBP8"/>
    <mergeCell ref="DBQ8:DBR8"/>
    <mergeCell ref="DDO8:DDP8"/>
    <mergeCell ref="DDQ8:DDR8"/>
    <mergeCell ref="DDS8:DDT8"/>
    <mergeCell ref="DDU8:DDV8"/>
    <mergeCell ref="DDW8:DDX8"/>
    <mergeCell ref="DDY8:DDZ8"/>
    <mergeCell ref="DDC8:DDD8"/>
    <mergeCell ref="DDE8:DDF8"/>
    <mergeCell ref="DDG8:DDH8"/>
    <mergeCell ref="DDI8:DDJ8"/>
    <mergeCell ref="DDK8:DDL8"/>
    <mergeCell ref="DDM8:DDN8"/>
    <mergeCell ref="DCQ8:DCR8"/>
    <mergeCell ref="DCS8:DCT8"/>
    <mergeCell ref="DCU8:DCV8"/>
    <mergeCell ref="DCW8:DCX8"/>
    <mergeCell ref="DCY8:DCZ8"/>
    <mergeCell ref="DDA8:DDB8"/>
    <mergeCell ref="DEY8:DEZ8"/>
    <mergeCell ref="DFA8:DFB8"/>
    <mergeCell ref="DFC8:DFD8"/>
    <mergeCell ref="DFE8:DFF8"/>
    <mergeCell ref="DFG8:DFH8"/>
    <mergeCell ref="DFI8:DFJ8"/>
    <mergeCell ref="DEM8:DEN8"/>
    <mergeCell ref="DEO8:DEP8"/>
    <mergeCell ref="DEQ8:DER8"/>
    <mergeCell ref="DES8:DET8"/>
    <mergeCell ref="DEU8:DEV8"/>
    <mergeCell ref="DEW8:DEX8"/>
    <mergeCell ref="DEA8:DEB8"/>
    <mergeCell ref="DEC8:DED8"/>
    <mergeCell ref="DEE8:DEF8"/>
    <mergeCell ref="DEG8:DEH8"/>
    <mergeCell ref="DEI8:DEJ8"/>
    <mergeCell ref="DEK8:DEL8"/>
    <mergeCell ref="DGI8:DGJ8"/>
    <mergeCell ref="DGK8:DGL8"/>
    <mergeCell ref="DGM8:DGN8"/>
    <mergeCell ref="DGO8:DGP8"/>
    <mergeCell ref="DGQ8:DGR8"/>
    <mergeCell ref="DGS8:DGT8"/>
    <mergeCell ref="DFW8:DFX8"/>
    <mergeCell ref="DFY8:DFZ8"/>
    <mergeCell ref="DGA8:DGB8"/>
    <mergeCell ref="DGC8:DGD8"/>
    <mergeCell ref="DGE8:DGF8"/>
    <mergeCell ref="DGG8:DGH8"/>
    <mergeCell ref="DFK8:DFL8"/>
    <mergeCell ref="DFM8:DFN8"/>
    <mergeCell ref="DFO8:DFP8"/>
    <mergeCell ref="DFQ8:DFR8"/>
    <mergeCell ref="DFS8:DFT8"/>
    <mergeCell ref="DFU8:DFV8"/>
    <mergeCell ref="DHS8:DHT8"/>
    <mergeCell ref="DHU8:DHV8"/>
    <mergeCell ref="DHW8:DHX8"/>
    <mergeCell ref="DHY8:DHZ8"/>
    <mergeCell ref="DIA8:DIB8"/>
    <mergeCell ref="DIC8:DID8"/>
    <mergeCell ref="DHG8:DHH8"/>
    <mergeCell ref="DHI8:DHJ8"/>
    <mergeCell ref="DHK8:DHL8"/>
    <mergeCell ref="DHM8:DHN8"/>
    <mergeCell ref="DHO8:DHP8"/>
    <mergeCell ref="DHQ8:DHR8"/>
    <mergeCell ref="DGU8:DGV8"/>
    <mergeCell ref="DGW8:DGX8"/>
    <mergeCell ref="DGY8:DGZ8"/>
    <mergeCell ref="DHA8:DHB8"/>
    <mergeCell ref="DHC8:DHD8"/>
    <mergeCell ref="DHE8:DHF8"/>
    <mergeCell ref="DJC8:DJD8"/>
    <mergeCell ref="DJE8:DJF8"/>
    <mergeCell ref="DJG8:DJH8"/>
    <mergeCell ref="DJI8:DJJ8"/>
    <mergeCell ref="DJK8:DJL8"/>
    <mergeCell ref="DJM8:DJN8"/>
    <mergeCell ref="DIQ8:DIR8"/>
    <mergeCell ref="DIS8:DIT8"/>
    <mergeCell ref="DIU8:DIV8"/>
    <mergeCell ref="DIW8:DIX8"/>
    <mergeCell ref="DIY8:DIZ8"/>
    <mergeCell ref="DJA8:DJB8"/>
    <mergeCell ref="DIE8:DIF8"/>
    <mergeCell ref="DIG8:DIH8"/>
    <mergeCell ref="DII8:DIJ8"/>
    <mergeCell ref="DIK8:DIL8"/>
    <mergeCell ref="DIM8:DIN8"/>
    <mergeCell ref="DIO8:DIP8"/>
    <mergeCell ref="DKM8:DKN8"/>
    <mergeCell ref="DKO8:DKP8"/>
    <mergeCell ref="DKQ8:DKR8"/>
    <mergeCell ref="DKS8:DKT8"/>
    <mergeCell ref="DKU8:DKV8"/>
    <mergeCell ref="DKW8:DKX8"/>
    <mergeCell ref="DKA8:DKB8"/>
    <mergeCell ref="DKC8:DKD8"/>
    <mergeCell ref="DKE8:DKF8"/>
    <mergeCell ref="DKG8:DKH8"/>
    <mergeCell ref="DKI8:DKJ8"/>
    <mergeCell ref="DKK8:DKL8"/>
    <mergeCell ref="DJO8:DJP8"/>
    <mergeCell ref="DJQ8:DJR8"/>
    <mergeCell ref="DJS8:DJT8"/>
    <mergeCell ref="DJU8:DJV8"/>
    <mergeCell ref="DJW8:DJX8"/>
    <mergeCell ref="DJY8:DJZ8"/>
    <mergeCell ref="DLW8:DLX8"/>
    <mergeCell ref="DLY8:DLZ8"/>
    <mergeCell ref="DMA8:DMB8"/>
    <mergeCell ref="DMC8:DMD8"/>
    <mergeCell ref="DME8:DMF8"/>
    <mergeCell ref="DMG8:DMH8"/>
    <mergeCell ref="DLK8:DLL8"/>
    <mergeCell ref="DLM8:DLN8"/>
    <mergeCell ref="DLO8:DLP8"/>
    <mergeCell ref="DLQ8:DLR8"/>
    <mergeCell ref="DLS8:DLT8"/>
    <mergeCell ref="DLU8:DLV8"/>
    <mergeCell ref="DKY8:DKZ8"/>
    <mergeCell ref="DLA8:DLB8"/>
    <mergeCell ref="DLC8:DLD8"/>
    <mergeCell ref="DLE8:DLF8"/>
    <mergeCell ref="DLG8:DLH8"/>
    <mergeCell ref="DLI8:DLJ8"/>
    <mergeCell ref="DNG8:DNH8"/>
    <mergeCell ref="DNI8:DNJ8"/>
    <mergeCell ref="DNK8:DNL8"/>
    <mergeCell ref="DNM8:DNN8"/>
    <mergeCell ref="DNO8:DNP8"/>
    <mergeCell ref="DNQ8:DNR8"/>
    <mergeCell ref="DMU8:DMV8"/>
    <mergeCell ref="DMW8:DMX8"/>
    <mergeCell ref="DMY8:DMZ8"/>
    <mergeCell ref="DNA8:DNB8"/>
    <mergeCell ref="DNC8:DND8"/>
    <mergeCell ref="DNE8:DNF8"/>
    <mergeCell ref="DMI8:DMJ8"/>
    <mergeCell ref="DMK8:DML8"/>
    <mergeCell ref="DMM8:DMN8"/>
    <mergeCell ref="DMO8:DMP8"/>
    <mergeCell ref="DMQ8:DMR8"/>
    <mergeCell ref="DMS8:DMT8"/>
    <mergeCell ref="DOQ8:DOR8"/>
    <mergeCell ref="DOS8:DOT8"/>
    <mergeCell ref="DOU8:DOV8"/>
    <mergeCell ref="DOW8:DOX8"/>
    <mergeCell ref="DOY8:DOZ8"/>
    <mergeCell ref="DPA8:DPB8"/>
    <mergeCell ref="DOE8:DOF8"/>
    <mergeCell ref="DOG8:DOH8"/>
    <mergeCell ref="DOI8:DOJ8"/>
    <mergeCell ref="DOK8:DOL8"/>
    <mergeCell ref="DOM8:DON8"/>
    <mergeCell ref="DOO8:DOP8"/>
    <mergeCell ref="DNS8:DNT8"/>
    <mergeCell ref="DNU8:DNV8"/>
    <mergeCell ref="DNW8:DNX8"/>
    <mergeCell ref="DNY8:DNZ8"/>
    <mergeCell ref="DOA8:DOB8"/>
    <mergeCell ref="DOC8:DOD8"/>
    <mergeCell ref="DQA8:DQB8"/>
    <mergeCell ref="DQC8:DQD8"/>
    <mergeCell ref="DQE8:DQF8"/>
    <mergeCell ref="DQG8:DQH8"/>
    <mergeCell ref="DQI8:DQJ8"/>
    <mergeCell ref="DQK8:DQL8"/>
    <mergeCell ref="DPO8:DPP8"/>
    <mergeCell ref="DPQ8:DPR8"/>
    <mergeCell ref="DPS8:DPT8"/>
    <mergeCell ref="DPU8:DPV8"/>
    <mergeCell ref="DPW8:DPX8"/>
    <mergeCell ref="DPY8:DPZ8"/>
    <mergeCell ref="DPC8:DPD8"/>
    <mergeCell ref="DPE8:DPF8"/>
    <mergeCell ref="DPG8:DPH8"/>
    <mergeCell ref="DPI8:DPJ8"/>
    <mergeCell ref="DPK8:DPL8"/>
    <mergeCell ref="DPM8:DPN8"/>
    <mergeCell ref="DRK8:DRL8"/>
    <mergeCell ref="DRM8:DRN8"/>
    <mergeCell ref="DRO8:DRP8"/>
    <mergeCell ref="DRQ8:DRR8"/>
    <mergeCell ref="DRS8:DRT8"/>
    <mergeCell ref="DRU8:DRV8"/>
    <mergeCell ref="DQY8:DQZ8"/>
    <mergeCell ref="DRA8:DRB8"/>
    <mergeCell ref="DRC8:DRD8"/>
    <mergeCell ref="DRE8:DRF8"/>
    <mergeCell ref="DRG8:DRH8"/>
    <mergeCell ref="DRI8:DRJ8"/>
    <mergeCell ref="DQM8:DQN8"/>
    <mergeCell ref="DQO8:DQP8"/>
    <mergeCell ref="DQQ8:DQR8"/>
    <mergeCell ref="DQS8:DQT8"/>
    <mergeCell ref="DQU8:DQV8"/>
    <mergeCell ref="DQW8:DQX8"/>
    <mergeCell ref="DSU8:DSV8"/>
    <mergeCell ref="DSW8:DSX8"/>
    <mergeCell ref="DSY8:DSZ8"/>
    <mergeCell ref="DTA8:DTB8"/>
    <mergeCell ref="DTC8:DTD8"/>
    <mergeCell ref="DTE8:DTF8"/>
    <mergeCell ref="DSI8:DSJ8"/>
    <mergeCell ref="DSK8:DSL8"/>
    <mergeCell ref="DSM8:DSN8"/>
    <mergeCell ref="DSO8:DSP8"/>
    <mergeCell ref="DSQ8:DSR8"/>
    <mergeCell ref="DSS8:DST8"/>
    <mergeCell ref="DRW8:DRX8"/>
    <mergeCell ref="DRY8:DRZ8"/>
    <mergeCell ref="DSA8:DSB8"/>
    <mergeCell ref="DSC8:DSD8"/>
    <mergeCell ref="DSE8:DSF8"/>
    <mergeCell ref="DSG8:DSH8"/>
    <mergeCell ref="DUE8:DUF8"/>
    <mergeCell ref="DUG8:DUH8"/>
    <mergeCell ref="DUI8:DUJ8"/>
    <mergeCell ref="DUK8:DUL8"/>
    <mergeCell ref="DUM8:DUN8"/>
    <mergeCell ref="DUO8:DUP8"/>
    <mergeCell ref="DTS8:DTT8"/>
    <mergeCell ref="DTU8:DTV8"/>
    <mergeCell ref="DTW8:DTX8"/>
    <mergeCell ref="DTY8:DTZ8"/>
    <mergeCell ref="DUA8:DUB8"/>
    <mergeCell ref="DUC8:DUD8"/>
    <mergeCell ref="DTG8:DTH8"/>
    <mergeCell ref="DTI8:DTJ8"/>
    <mergeCell ref="DTK8:DTL8"/>
    <mergeCell ref="DTM8:DTN8"/>
    <mergeCell ref="DTO8:DTP8"/>
    <mergeCell ref="DTQ8:DTR8"/>
    <mergeCell ref="DVO8:DVP8"/>
    <mergeCell ref="DVQ8:DVR8"/>
    <mergeCell ref="DVS8:DVT8"/>
    <mergeCell ref="DVU8:DVV8"/>
    <mergeCell ref="DVW8:DVX8"/>
    <mergeCell ref="DVY8:DVZ8"/>
    <mergeCell ref="DVC8:DVD8"/>
    <mergeCell ref="DVE8:DVF8"/>
    <mergeCell ref="DVG8:DVH8"/>
    <mergeCell ref="DVI8:DVJ8"/>
    <mergeCell ref="DVK8:DVL8"/>
    <mergeCell ref="DVM8:DVN8"/>
    <mergeCell ref="DUQ8:DUR8"/>
    <mergeCell ref="DUS8:DUT8"/>
    <mergeCell ref="DUU8:DUV8"/>
    <mergeCell ref="DUW8:DUX8"/>
    <mergeCell ref="DUY8:DUZ8"/>
    <mergeCell ref="DVA8:DVB8"/>
    <mergeCell ref="DWY8:DWZ8"/>
    <mergeCell ref="DXA8:DXB8"/>
    <mergeCell ref="DXC8:DXD8"/>
    <mergeCell ref="DXE8:DXF8"/>
    <mergeCell ref="DXG8:DXH8"/>
    <mergeCell ref="DXI8:DXJ8"/>
    <mergeCell ref="DWM8:DWN8"/>
    <mergeCell ref="DWO8:DWP8"/>
    <mergeCell ref="DWQ8:DWR8"/>
    <mergeCell ref="DWS8:DWT8"/>
    <mergeCell ref="DWU8:DWV8"/>
    <mergeCell ref="DWW8:DWX8"/>
    <mergeCell ref="DWA8:DWB8"/>
    <mergeCell ref="DWC8:DWD8"/>
    <mergeCell ref="DWE8:DWF8"/>
    <mergeCell ref="DWG8:DWH8"/>
    <mergeCell ref="DWI8:DWJ8"/>
    <mergeCell ref="DWK8:DWL8"/>
    <mergeCell ref="DYI8:DYJ8"/>
    <mergeCell ref="DYK8:DYL8"/>
    <mergeCell ref="DYM8:DYN8"/>
    <mergeCell ref="DYO8:DYP8"/>
    <mergeCell ref="DYQ8:DYR8"/>
    <mergeCell ref="DYS8:DYT8"/>
    <mergeCell ref="DXW8:DXX8"/>
    <mergeCell ref="DXY8:DXZ8"/>
    <mergeCell ref="DYA8:DYB8"/>
    <mergeCell ref="DYC8:DYD8"/>
    <mergeCell ref="DYE8:DYF8"/>
    <mergeCell ref="DYG8:DYH8"/>
    <mergeCell ref="DXK8:DXL8"/>
    <mergeCell ref="DXM8:DXN8"/>
    <mergeCell ref="DXO8:DXP8"/>
    <mergeCell ref="DXQ8:DXR8"/>
    <mergeCell ref="DXS8:DXT8"/>
    <mergeCell ref="DXU8:DXV8"/>
    <mergeCell ref="DZS8:DZT8"/>
    <mergeCell ref="DZU8:DZV8"/>
    <mergeCell ref="DZW8:DZX8"/>
    <mergeCell ref="DZY8:DZZ8"/>
    <mergeCell ref="EAA8:EAB8"/>
    <mergeCell ref="EAC8:EAD8"/>
    <mergeCell ref="DZG8:DZH8"/>
    <mergeCell ref="DZI8:DZJ8"/>
    <mergeCell ref="DZK8:DZL8"/>
    <mergeCell ref="DZM8:DZN8"/>
    <mergeCell ref="DZO8:DZP8"/>
    <mergeCell ref="DZQ8:DZR8"/>
    <mergeCell ref="DYU8:DYV8"/>
    <mergeCell ref="DYW8:DYX8"/>
    <mergeCell ref="DYY8:DYZ8"/>
    <mergeCell ref="DZA8:DZB8"/>
    <mergeCell ref="DZC8:DZD8"/>
    <mergeCell ref="DZE8:DZF8"/>
    <mergeCell ref="EBC8:EBD8"/>
    <mergeCell ref="EBE8:EBF8"/>
    <mergeCell ref="EBG8:EBH8"/>
    <mergeCell ref="EBI8:EBJ8"/>
    <mergeCell ref="EBK8:EBL8"/>
    <mergeCell ref="EBM8:EBN8"/>
    <mergeCell ref="EAQ8:EAR8"/>
    <mergeCell ref="EAS8:EAT8"/>
    <mergeCell ref="EAU8:EAV8"/>
    <mergeCell ref="EAW8:EAX8"/>
    <mergeCell ref="EAY8:EAZ8"/>
    <mergeCell ref="EBA8:EBB8"/>
    <mergeCell ref="EAE8:EAF8"/>
    <mergeCell ref="EAG8:EAH8"/>
    <mergeCell ref="EAI8:EAJ8"/>
    <mergeCell ref="EAK8:EAL8"/>
    <mergeCell ref="EAM8:EAN8"/>
    <mergeCell ref="EAO8:EAP8"/>
    <mergeCell ref="ECM8:ECN8"/>
    <mergeCell ref="ECO8:ECP8"/>
    <mergeCell ref="ECQ8:ECR8"/>
    <mergeCell ref="ECS8:ECT8"/>
    <mergeCell ref="ECU8:ECV8"/>
    <mergeCell ref="ECW8:ECX8"/>
    <mergeCell ref="ECA8:ECB8"/>
    <mergeCell ref="ECC8:ECD8"/>
    <mergeCell ref="ECE8:ECF8"/>
    <mergeCell ref="ECG8:ECH8"/>
    <mergeCell ref="ECI8:ECJ8"/>
    <mergeCell ref="ECK8:ECL8"/>
    <mergeCell ref="EBO8:EBP8"/>
    <mergeCell ref="EBQ8:EBR8"/>
    <mergeCell ref="EBS8:EBT8"/>
    <mergeCell ref="EBU8:EBV8"/>
    <mergeCell ref="EBW8:EBX8"/>
    <mergeCell ref="EBY8:EBZ8"/>
    <mergeCell ref="EDW8:EDX8"/>
    <mergeCell ref="EDY8:EDZ8"/>
    <mergeCell ref="EEA8:EEB8"/>
    <mergeCell ref="EEC8:EED8"/>
    <mergeCell ref="EEE8:EEF8"/>
    <mergeCell ref="EEG8:EEH8"/>
    <mergeCell ref="EDK8:EDL8"/>
    <mergeCell ref="EDM8:EDN8"/>
    <mergeCell ref="EDO8:EDP8"/>
    <mergeCell ref="EDQ8:EDR8"/>
    <mergeCell ref="EDS8:EDT8"/>
    <mergeCell ref="EDU8:EDV8"/>
    <mergeCell ref="ECY8:ECZ8"/>
    <mergeCell ref="EDA8:EDB8"/>
    <mergeCell ref="EDC8:EDD8"/>
    <mergeCell ref="EDE8:EDF8"/>
    <mergeCell ref="EDG8:EDH8"/>
    <mergeCell ref="EDI8:EDJ8"/>
    <mergeCell ref="EFG8:EFH8"/>
    <mergeCell ref="EFI8:EFJ8"/>
    <mergeCell ref="EFK8:EFL8"/>
    <mergeCell ref="EFM8:EFN8"/>
    <mergeCell ref="EFO8:EFP8"/>
    <mergeCell ref="EFQ8:EFR8"/>
    <mergeCell ref="EEU8:EEV8"/>
    <mergeCell ref="EEW8:EEX8"/>
    <mergeCell ref="EEY8:EEZ8"/>
    <mergeCell ref="EFA8:EFB8"/>
    <mergeCell ref="EFC8:EFD8"/>
    <mergeCell ref="EFE8:EFF8"/>
    <mergeCell ref="EEI8:EEJ8"/>
    <mergeCell ref="EEK8:EEL8"/>
    <mergeCell ref="EEM8:EEN8"/>
    <mergeCell ref="EEO8:EEP8"/>
    <mergeCell ref="EEQ8:EER8"/>
    <mergeCell ref="EES8:EET8"/>
    <mergeCell ref="EGQ8:EGR8"/>
    <mergeCell ref="EGS8:EGT8"/>
    <mergeCell ref="EGU8:EGV8"/>
    <mergeCell ref="EGW8:EGX8"/>
    <mergeCell ref="EGY8:EGZ8"/>
    <mergeCell ref="EHA8:EHB8"/>
    <mergeCell ref="EGE8:EGF8"/>
    <mergeCell ref="EGG8:EGH8"/>
    <mergeCell ref="EGI8:EGJ8"/>
    <mergeCell ref="EGK8:EGL8"/>
    <mergeCell ref="EGM8:EGN8"/>
    <mergeCell ref="EGO8:EGP8"/>
    <mergeCell ref="EFS8:EFT8"/>
    <mergeCell ref="EFU8:EFV8"/>
    <mergeCell ref="EFW8:EFX8"/>
    <mergeCell ref="EFY8:EFZ8"/>
    <mergeCell ref="EGA8:EGB8"/>
    <mergeCell ref="EGC8:EGD8"/>
    <mergeCell ref="EIA8:EIB8"/>
    <mergeCell ref="EIC8:EID8"/>
    <mergeCell ref="EIE8:EIF8"/>
    <mergeCell ref="EIG8:EIH8"/>
    <mergeCell ref="EII8:EIJ8"/>
    <mergeCell ref="EIK8:EIL8"/>
    <mergeCell ref="EHO8:EHP8"/>
    <mergeCell ref="EHQ8:EHR8"/>
    <mergeCell ref="EHS8:EHT8"/>
    <mergeCell ref="EHU8:EHV8"/>
    <mergeCell ref="EHW8:EHX8"/>
    <mergeCell ref="EHY8:EHZ8"/>
    <mergeCell ref="EHC8:EHD8"/>
    <mergeCell ref="EHE8:EHF8"/>
    <mergeCell ref="EHG8:EHH8"/>
    <mergeCell ref="EHI8:EHJ8"/>
    <mergeCell ref="EHK8:EHL8"/>
    <mergeCell ref="EHM8:EHN8"/>
    <mergeCell ref="EJK8:EJL8"/>
    <mergeCell ref="EJM8:EJN8"/>
    <mergeCell ref="EJO8:EJP8"/>
    <mergeCell ref="EJQ8:EJR8"/>
    <mergeCell ref="EJS8:EJT8"/>
    <mergeCell ref="EJU8:EJV8"/>
    <mergeCell ref="EIY8:EIZ8"/>
    <mergeCell ref="EJA8:EJB8"/>
    <mergeCell ref="EJC8:EJD8"/>
    <mergeCell ref="EJE8:EJF8"/>
    <mergeCell ref="EJG8:EJH8"/>
    <mergeCell ref="EJI8:EJJ8"/>
    <mergeCell ref="EIM8:EIN8"/>
    <mergeCell ref="EIO8:EIP8"/>
    <mergeCell ref="EIQ8:EIR8"/>
    <mergeCell ref="EIS8:EIT8"/>
    <mergeCell ref="EIU8:EIV8"/>
    <mergeCell ref="EIW8:EIX8"/>
    <mergeCell ref="EKU8:EKV8"/>
    <mergeCell ref="EKW8:EKX8"/>
    <mergeCell ref="EKY8:EKZ8"/>
    <mergeCell ref="ELA8:ELB8"/>
    <mergeCell ref="ELC8:ELD8"/>
    <mergeCell ref="ELE8:ELF8"/>
    <mergeCell ref="EKI8:EKJ8"/>
    <mergeCell ref="EKK8:EKL8"/>
    <mergeCell ref="EKM8:EKN8"/>
    <mergeCell ref="EKO8:EKP8"/>
    <mergeCell ref="EKQ8:EKR8"/>
    <mergeCell ref="EKS8:EKT8"/>
    <mergeCell ref="EJW8:EJX8"/>
    <mergeCell ref="EJY8:EJZ8"/>
    <mergeCell ref="EKA8:EKB8"/>
    <mergeCell ref="EKC8:EKD8"/>
    <mergeCell ref="EKE8:EKF8"/>
    <mergeCell ref="EKG8:EKH8"/>
    <mergeCell ref="EME8:EMF8"/>
    <mergeCell ref="EMG8:EMH8"/>
    <mergeCell ref="EMI8:EMJ8"/>
    <mergeCell ref="EMK8:EML8"/>
    <mergeCell ref="EMM8:EMN8"/>
    <mergeCell ref="EMO8:EMP8"/>
    <mergeCell ref="ELS8:ELT8"/>
    <mergeCell ref="ELU8:ELV8"/>
    <mergeCell ref="ELW8:ELX8"/>
    <mergeCell ref="ELY8:ELZ8"/>
    <mergeCell ref="EMA8:EMB8"/>
    <mergeCell ref="EMC8:EMD8"/>
    <mergeCell ref="ELG8:ELH8"/>
    <mergeCell ref="ELI8:ELJ8"/>
    <mergeCell ref="ELK8:ELL8"/>
    <mergeCell ref="ELM8:ELN8"/>
    <mergeCell ref="ELO8:ELP8"/>
    <mergeCell ref="ELQ8:ELR8"/>
    <mergeCell ref="ENO8:ENP8"/>
    <mergeCell ref="ENQ8:ENR8"/>
    <mergeCell ref="ENS8:ENT8"/>
    <mergeCell ref="ENU8:ENV8"/>
    <mergeCell ref="ENW8:ENX8"/>
    <mergeCell ref="ENY8:ENZ8"/>
    <mergeCell ref="ENC8:END8"/>
    <mergeCell ref="ENE8:ENF8"/>
    <mergeCell ref="ENG8:ENH8"/>
    <mergeCell ref="ENI8:ENJ8"/>
    <mergeCell ref="ENK8:ENL8"/>
    <mergeCell ref="ENM8:ENN8"/>
    <mergeCell ref="EMQ8:EMR8"/>
    <mergeCell ref="EMS8:EMT8"/>
    <mergeCell ref="EMU8:EMV8"/>
    <mergeCell ref="EMW8:EMX8"/>
    <mergeCell ref="EMY8:EMZ8"/>
    <mergeCell ref="ENA8:ENB8"/>
    <mergeCell ref="EOY8:EOZ8"/>
    <mergeCell ref="EPA8:EPB8"/>
    <mergeCell ref="EPC8:EPD8"/>
    <mergeCell ref="EPE8:EPF8"/>
    <mergeCell ref="EPG8:EPH8"/>
    <mergeCell ref="EPI8:EPJ8"/>
    <mergeCell ref="EOM8:EON8"/>
    <mergeCell ref="EOO8:EOP8"/>
    <mergeCell ref="EOQ8:EOR8"/>
    <mergeCell ref="EOS8:EOT8"/>
    <mergeCell ref="EOU8:EOV8"/>
    <mergeCell ref="EOW8:EOX8"/>
    <mergeCell ref="EOA8:EOB8"/>
    <mergeCell ref="EOC8:EOD8"/>
    <mergeCell ref="EOE8:EOF8"/>
    <mergeCell ref="EOG8:EOH8"/>
    <mergeCell ref="EOI8:EOJ8"/>
    <mergeCell ref="EOK8:EOL8"/>
    <mergeCell ref="EQI8:EQJ8"/>
    <mergeCell ref="EQK8:EQL8"/>
    <mergeCell ref="EQM8:EQN8"/>
    <mergeCell ref="EQO8:EQP8"/>
    <mergeCell ref="EQQ8:EQR8"/>
    <mergeCell ref="EQS8:EQT8"/>
    <mergeCell ref="EPW8:EPX8"/>
    <mergeCell ref="EPY8:EPZ8"/>
    <mergeCell ref="EQA8:EQB8"/>
    <mergeCell ref="EQC8:EQD8"/>
    <mergeCell ref="EQE8:EQF8"/>
    <mergeCell ref="EQG8:EQH8"/>
    <mergeCell ref="EPK8:EPL8"/>
    <mergeCell ref="EPM8:EPN8"/>
    <mergeCell ref="EPO8:EPP8"/>
    <mergeCell ref="EPQ8:EPR8"/>
    <mergeCell ref="EPS8:EPT8"/>
    <mergeCell ref="EPU8:EPV8"/>
    <mergeCell ref="ERS8:ERT8"/>
    <mergeCell ref="ERU8:ERV8"/>
    <mergeCell ref="ERW8:ERX8"/>
    <mergeCell ref="ERY8:ERZ8"/>
    <mergeCell ref="ESA8:ESB8"/>
    <mergeCell ref="ESC8:ESD8"/>
    <mergeCell ref="ERG8:ERH8"/>
    <mergeCell ref="ERI8:ERJ8"/>
    <mergeCell ref="ERK8:ERL8"/>
    <mergeCell ref="ERM8:ERN8"/>
    <mergeCell ref="ERO8:ERP8"/>
    <mergeCell ref="ERQ8:ERR8"/>
    <mergeCell ref="EQU8:EQV8"/>
    <mergeCell ref="EQW8:EQX8"/>
    <mergeCell ref="EQY8:EQZ8"/>
    <mergeCell ref="ERA8:ERB8"/>
    <mergeCell ref="ERC8:ERD8"/>
    <mergeCell ref="ERE8:ERF8"/>
    <mergeCell ref="ETC8:ETD8"/>
    <mergeCell ref="ETE8:ETF8"/>
    <mergeCell ref="ETG8:ETH8"/>
    <mergeCell ref="ETI8:ETJ8"/>
    <mergeCell ref="ETK8:ETL8"/>
    <mergeCell ref="ETM8:ETN8"/>
    <mergeCell ref="ESQ8:ESR8"/>
    <mergeCell ref="ESS8:EST8"/>
    <mergeCell ref="ESU8:ESV8"/>
    <mergeCell ref="ESW8:ESX8"/>
    <mergeCell ref="ESY8:ESZ8"/>
    <mergeCell ref="ETA8:ETB8"/>
    <mergeCell ref="ESE8:ESF8"/>
    <mergeCell ref="ESG8:ESH8"/>
    <mergeCell ref="ESI8:ESJ8"/>
    <mergeCell ref="ESK8:ESL8"/>
    <mergeCell ref="ESM8:ESN8"/>
    <mergeCell ref="ESO8:ESP8"/>
    <mergeCell ref="EUM8:EUN8"/>
    <mergeCell ref="EUO8:EUP8"/>
    <mergeCell ref="EUQ8:EUR8"/>
    <mergeCell ref="EUS8:EUT8"/>
    <mergeCell ref="EUU8:EUV8"/>
    <mergeCell ref="EUW8:EUX8"/>
    <mergeCell ref="EUA8:EUB8"/>
    <mergeCell ref="EUC8:EUD8"/>
    <mergeCell ref="EUE8:EUF8"/>
    <mergeCell ref="EUG8:EUH8"/>
    <mergeCell ref="EUI8:EUJ8"/>
    <mergeCell ref="EUK8:EUL8"/>
    <mergeCell ref="ETO8:ETP8"/>
    <mergeCell ref="ETQ8:ETR8"/>
    <mergeCell ref="ETS8:ETT8"/>
    <mergeCell ref="ETU8:ETV8"/>
    <mergeCell ref="ETW8:ETX8"/>
    <mergeCell ref="ETY8:ETZ8"/>
    <mergeCell ref="EVW8:EVX8"/>
    <mergeCell ref="EVY8:EVZ8"/>
    <mergeCell ref="EWA8:EWB8"/>
    <mergeCell ref="EWC8:EWD8"/>
    <mergeCell ref="EWE8:EWF8"/>
    <mergeCell ref="EWG8:EWH8"/>
    <mergeCell ref="EVK8:EVL8"/>
    <mergeCell ref="EVM8:EVN8"/>
    <mergeCell ref="EVO8:EVP8"/>
    <mergeCell ref="EVQ8:EVR8"/>
    <mergeCell ref="EVS8:EVT8"/>
    <mergeCell ref="EVU8:EVV8"/>
    <mergeCell ref="EUY8:EUZ8"/>
    <mergeCell ref="EVA8:EVB8"/>
    <mergeCell ref="EVC8:EVD8"/>
    <mergeCell ref="EVE8:EVF8"/>
    <mergeCell ref="EVG8:EVH8"/>
    <mergeCell ref="EVI8:EVJ8"/>
    <mergeCell ref="EXG8:EXH8"/>
    <mergeCell ref="EXI8:EXJ8"/>
    <mergeCell ref="EXK8:EXL8"/>
    <mergeCell ref="EXM8:EXN8"/>
    <mergeCell ref="EXO8:EXP8"/>
    <mergeCell ref="EXQ8:EXR8"/>
    <mergeCell ref="EWU8:EWV8"/>
    <mergeCell ref="EWW8:EWX8"/>
    <mergeCell ref="EWY8:EWZ8"/>
    <mergeCell ref="EXA8:EXB8"/>
    <mergeCell ref="EXC8:EXD8"/>
    <mergeCell ref="EXE8:EXF8"/>
    <mergeCell ref="EWI8:EWJ8"/>
    <mergeCell ref="EWK8:EWL8"/>
    <mergeCell ref="EWM8:EWN8"/>
    <mergeCell ref="EWO8:EWP8"/>
    <mergeCell ref="EWQ8:EWR8"/>
    <mergeCell ref="EWS8:EWT8"/>
    <mergeCell ref="EYQ8:EYR8"/>
    <mergeCell ref="EYS8:EYT8"/>
    <mergeCell ref="EYU8:EYV8"/>
    <mergeCell ref="EYW8:EYX8"/>
    <mergeCell ref="EYY8:EYZ8"/>
    <mergeCell ref="EZA8:EZB8"/>
    <mergeCell ref="EYE8:EYF8"/>
    <mergeCell ref="EYG8:EYH8"/>
    <mergeCell ref="EYI8:EYJ8"/>
    <mergeCell ref="EYK8:EYL8"/>
    <mergeCell ref="EYM8:EYN8"/>
    <mergeCell ref="EYO8:EYP8"/>
    <mergeCell ref="EXS8:EXT8"/>
    <mergeCell ref="EXU8:EXV8"/>
    <mergeCell ref="EXW8:EXX8"/>
    <mergeCell ref="EXY8:EXZ8"/>
    <mergeCell ref="EYA8:EYB8"/>
    <mergeCell ref="EYC8:EYD8"/>
    <mergeCell ref="FAA8:FAB8"/>
    <mergeCell ref="FAC8:FAD8"/>
    <mergeCell ref="FAE8:FAF8"/>
    <mergeCell ref="FAG8:FAH8"/>
    <mergeCell ref="FAI8:FAJ8"/>
    <mergeCell ref="FAK8:FAL8"/>
    <mergeCell ref="EZO8:EZP8"/>
    <mergeCell ref="EZQ8:EZR8"/>
    <mergeCell ref="EZS8:EZT8"/>
    <mergeCell ref="EZU8:EZV8"/>
    <mergeCell ref="EZW8:EZX8"/>
    <mergeCell ref="EZY8:EZZ8"/>
    <mergeCell ref="EZC8:EZD8"/>
    <mergeCell ref="EZE8:EZF8"/>
    <mergeCell ref="EZG8:EZH8"/>
    <mergeCell ref="EZI8:EZJ8"/>
    <mergeCell ref="EZK8:EZL8"/>
    <mergeCell ref="EZM8:EZN8"/>
    <mergeCell ref="FBK8:FBL8"/>
    <mergeCell ref="FBM8:FBN8"/>
    <mergeCell ref="FBO8:FBP8"/>
    <mergeCell ref="FBQ8:FBR8"/>
    <mergeCell ref="FBS8:FBT8"/>
    <mergeCell ref="FBU8:FBV8"/>
    <mergeCell ref="FAY8:FAZ8"/>
    <mergeCell ref="FBA8:FBB8"/>
    <mergeCell ref="FBC8:FBD8"/>
    <mergeCell ref="FBE8:FBF8"/>
    <mergeCell ref="FBG8:FBH8"/>
    <mergeCell ref="FBI8:FBJ8"/>
    <mergeCell ref="FAM8:FAN8"/>
    <mergeCell ref="FAO8:FAP8"/>
    <mergeCell ref="FAQ8:FAR8"/>
    <mergeCell ref="FAS8:FAT8"/>
    <mergeCell ref="FAU8:FAV8"/>
    <mergeCell ref="FAW8:FAX8"/>
    <mergeCell ref="FCU8:FCV8"/>
    <mergeCell ref="FCW8:FCX8"/>
    <mergeCell ref="FCY8:FCZ8"/>
    <mergeCell ref="FDA8:FDB8"/>
    <mergeCell ref="FDC8:FDD8"/>
    <mergeCell ref="FDE8:FDF8"/>
    <mergeCell ref="FCI8:FCJ8"/>
    <mergeCell ref="FCK8:FCL8"/>
    <mergeCell ref="FCM8:FCN8"/>
    <mergeCell ref="FCO8:FCP8"/>
    <mergeCell ref="FCQ8:FCR8"/>
    <mergeCell ref="FCS8:FCT8"/>
    <mergeCell ref="FBW8:FBX8"/>
    <mergeCell ref="FBY8:FBZ8"/>
    <mergeCell ref="FCA8:FCB8"/>
    <mergeCell ref="FCC8:FCD8"/>
    <mergeCell ref="FCE8:FCF8"/>
    <mergeCell ref="FCG8:FCH8"/>
    <mergeCell ref="FEE8:FEF8"/>
    <mergeCell ref="FEG8:FEH8"/>
    <mergeCell ref="FEI8:FEJ8"/>
    <mergeCell ref="FEK8:FEL8"/>
    <mergeCell ref="FEM8:FEN8"/>
    <mergeCell ref="FEO8:FEP8"/>
    <mergeCell ref="FDS8:FDT8"/>
    <mergeCell ref="FDU8:FDV8"/>
    <mergeCell ref="FDW8:FDX8"/>
    <mergeCell ref="FDY8:FDZ8"/>
    <mergeCell ref="FEA8:FEB8"/>
    <mergeCell ref="FEC8:FED8"/>
    <mergeCell ref="FDG8:FDH8"/>
    <mergeCell ref="FDI8:FDJ8"/>
    <mergeCell ref="FDK8:FDL8"/>
    <mergeCell ref="FDM8:FDN8"/>
    <mergeCell ref="FDO8:FDP8"/>
    <mergeCell ref="FDQ8:FDR8"/>
    <mergeCell ref="FFO8:FFP8"/>
    <mergeCell ref="FFQ8:FFR8"/>
    <mergeCell ref="FFS8:FFT8"/>
    <mergeCell ref="FFU8:FFV8"/>
    <mergeCell ref="FFW8:FFX8"/>
    <mergeCell ref="FFY8:FFZ8"/>
    <mergeCell ref="FFC8:FFD8"/>
    <mergeCell ref="FFE8:FFF8"/>
    <mergeCell ref="FFG8:FFH8"/>
    <mergeCell ref="FFI8:FFJ8"/>
    <mergeCell ref="FFK8:FFL8"/>
    <mergeCell ref="FFM8:FFN8"/>
    <mergeCell ref="FEQ8:FER8"/>
    <mergeCell ref="FES8:FET8"/>
    <mergeCell ref="FEU8:FEV8"/>
    <mergeCell ref="FEW8:FEX8"/>
    <mergeCell ref="FEY8:FEZ8"/>
    <mergeCell ref="FFA8:FFB8"/>
    <mergeCell ref="FGY8:FGZ8"/>
    <mergeCell ref="FHA8:FHB8"/>
    <mergeCell ref="FHC8:FHD8"/>
    <mergeCell ref="FHE8:FHF8"/>
    <mergeCell ref="FHG8:FHH8"/>
    <mergeCell ref="FHI8:FHJ8"/>
    <mergeCell ref="FGM8:FGN8"/>
    <mergeCell ref="FGO8:FGP8"/>
    <mergeCell ref="FGQ8:FGR8"/>
    <mergeCell ref="FGS8:FGT8"/>
    <mergeCell ref="FGU8:FGV8"/>
    <mergeCell ref="FGW8:FGX8"/>
    <mergeCell ref="FGA8:FGB8"/>
    <mergeCell ref="FGC8:FGD8"/>
    <mergeCell ref="FGE8:FGF8"/>
    <mergeCell ref="FGG8:FGH8"/>
    <mergeCell ref="FGI8:FGJ8"/>
    <mergeCell ref="FGK8:FGL8"/>
    <mergeCell ref="FII8:FIJ8"/>
    <mergeCell ref="FIK8:FIL8"/>
    <mergeCell ref="FIM8:FIN8"/>
    <mergeCell ref="FIO8:FIP8"/>
    <mergeCell ref="FIQ8:FIR8"/>
    <mergeCell ref="FIS8:FIT8"/>
    <mergeCell ref="FHW8:FHX8"/>
    <mergeCell ref="FHY8:FHZ8"/>
    <mergeCell ref="FIA8:FIB8"/>
    <mergeCell ref="FIC8:FID8"/>
    <mergeCell ref="FIE8:FIF8"/>
    <mergeCell ref="FIG8:FIH8"/>
    <mergeCell ref="FHK8:FHL8"/>
    <mergeCell ref="FHM8:FHN8"/>
    <mergeCell ref="FHO8:FHP8"/>
    <mergeCell ref="FHQ8:FHR8"/>
    <mergeCell ref="FHS8:FHT8"/>
    <mergeCell ref="FHU8:FHV8"/>
    <mergeCell ref="FJS8:FJT8"/>
    <mergeCell ref="FJU8:FJV8"/>
    <mergeCell ref="FJW8:FJX8"/>
    <mergeCell ref="FJY8:FJZ8"/>
    <mergeCell ref="FKA8:FKB8"/>
    <mergeCell ref="FKC8:FKD8"/>
    <mergeCell ref="FJG8:FJH8"/>
    <mergeCell ref="FJI8:FJJ8"/>
    <mergeCell ref="FJK8:FJL8"/>
    <mergeCell ref="FJM8:FJN8"/>
    <mergeCell ref="FJO8:FJP8"/>
    <mergeCell ref="FJQ8:FJR8"/>
    <mergeCell ref="FIU8:FIV8"/>
    <mergeCell ref="FIW8:FIX8"/>
    <mergeCell ref="FIY8:FIZ8"/>
    <mergeCell ref="FJA8:FJB8"/>
    <mergeCell ref="FJC8:FJD8"/>
    <mergeCell ref="FJE8:FJF8"/>
    <mergeCell ref="FLC8:FLD8"/>
    <mergeCell ref="FLE8:FLF8"/>
    <mergeCell ref="FLG8:FLH8"/>
    <mergeCell ref="FLI8:FLJ8"/>
    <mergeCell ref="FLK8:FLL8"/>
    <mergeCell ref="FLM8:FLN8"/>
    <mergeCell ref="FKQ8:FKR8"/>
    <mergeCell ref="FKS8:FKT8"/>
    <mergeCell ref="FKU8:FKV8"/>
    <mergeCell ref="FKW8:FKX8"/>
    <mergeCell ref="FKY8:FKZ8"/>
    <mergeCell ref="FLA8:FLB8"/>
    <mergeCell ref="FKE8:FKF8"/>
    <mergeCell ref="FKG8:FKH8"/>
    <mergeCell ref="FKI8:FKJ8"/>
    <mergeCell ref="FKK8:FKL8"/>
    <mergeCell ref="FKM8:FKN8"/>
    <mergeCell ref="FKO8:FKP8"/>
    <mergeCell ref="FMM8:FMN8"/>
    <mergeCell ref="FMO8:FMP8"/>
    <mergeCell ref="FMQ8:FMR8"/>
    <mergeCell ref="FMS8:FMT8"/>
    <mergeCell ref="FMU8:FMV8"/>
    <mergeCell ref="FMW8:FMX8"/>
    <mergeCell ref="FMA8:FMB8"/>
    <mergeCell ref="FMC8:FMD8"/>
    <mergeCell ref="FME8:FMF8"/>
    <mergeCell ref="FMG8:FMH8"/>
    <mergeCell ref="FMI8:FMJ8"/>
    <mergeCell ref="FMK8:FML8"/>
    <mergeCell ref="FLO8:FLP8"/>
    <mergeCell ref="FLQ8:FLR8"/>
    <mergeCell ref="FLS8:FLT8"/>
    <mergeCell ref="FLU8:FLV8"/>
    <mergeCell ref="FLW8:FLX8"/>
    <mergeCell ref="FLY8:FLZ8"/>
    <mergeCell ref="FNW8:FNX8"/>
    <mergeCell ref="FNY8:FNZ8"/>
    <mergeCell ref="FOA8:FOB8"/>
    <mergeCell ref="FOC8:FOD8"/>
    <mergeCell ref="FOE8:FOF8"/>
    <mergeCell ref="FOG8:FOH8"/>
    <mergeCell ref="FNK8:FNL8"/>
    <mergeCell ref="FNM8:FNN8"/>
    <mergeCell ref="FNO8:FNP8"/>
    <mergeCell ref="FNQ8:FNR8"/>
    <mergeCell ref="FNS8:FNT8"/>
    <mergeCell ref="FNU8:FNV8"/>
    <mergeCell ref="FMY8:FMZ8"/>
    <mergeCell ref="FNA8:FNB8"/>
    <mergeCell ref="FNC8:FND8"/>
    <mergeCell ref="FNE8:FNF8"/>
    <mergeCell ref="FNG8:FNH8"/>
    <mergeCell ref="FNI8:FNJ8"/>
    <mergeCell ref="FPG8:FPH8"/>
    <mergeCell ref="FPI8:FPJ8"/>
    <mergeCell ref="FPK8:FPL8"/>
    <mergeCell ref="FPM8:FPN8"/>
    <mergeCell ref="FPO8:FPP8"/>
    <mergeCell ref="FPQ8:FPR8"/>
    <mergeCell ref="FOU8:FOV8"/>
    <mergeCell ref="FOW8:FOX8"/>
    <mergeCell ref="FOY8:FOZ8"/>
    <mergeCell ref="FPA8:FPB8"/>
    <mergeCell ref="FPC8:FPD8"/>
    <mergeCell ref="FPE8:FPF8"/>
    <mergeCell ref="FOI8:FOJ8"/>
    <mergeCell ref="FOK8:FOL8"/>
    <mergeCell ref="FOM8:FON8"/>
    <mergeCell ref="FOO8:FOP8"/>
    <mergeCell ref="FOQ8:FOR8"/>
    <mergeCell ref="FOS8:FOT8"/>
    <mergeCell ref="FQQ8:FQR8"/>
    <mergeCell ref="FQS8:FQT8"/>
    <mergeCell ref="FQU8:FQV8"/>
    <mergeCell ref="FQW8:FQX8"/>
    <mergeCell ref="FQY8:FQZ8"/>
    <mergeCell ref="FRA8:FRB8"/>
    <mergeCell ref="FQE8:FQF8"/>
    <mergeCell ref="FQG8:FQH8"/>
    <mergeCell ref="FQI8:FQJ8"/>
    <mergeCell ref="FQK8:FQL8"/>
    <mergeCell ref="FQM8:FQN8"/>
    <mergeCell ref="FQO8:FQP8"/>
    <mergeCell ref="FPS8:FPT8"/>
    <mergeCell ref="FPU8:FPV8"/>
    <mergeCell ref="FPW8:FPX8"/>
    <mergeCell ref="FPY8:FPZ8"/>
    <mergeCell ref="FQA8:FQB8"/>
    <mergeCell ref="FQC8:FQD8"/>
    <mergeCell ref="FSA8:FSB8"/>
    <mergeCell ref="FSC8:FSD8"/>
    <mergeCell ref="FSE8:FSF8"/>
    <mergeCell ref="FSG8:FSH8"/>
    <mergeCell ref="FSI8:FSJ8"/>
    <mergeCell ref="FSK8:FSL8"/>
    <mergeCell ref="FRO8:FRP8"/>
    <mergeCell ref="FRQ8:FRR8"/>
    <mergeCell ref="FRS8:FRT8"/>
    <mergeCell ref="FRU8:FRV8"/>
    <mergeCell ref="FRW8:FRX8"/>
    <mergeCell ref="FRY8:FRZ8"/>
    <mergeCell ref="FRC8:FRD8"/>
    <mergeCell ref="FRE8:FRF8"/>
    <mergeCell ref="FRG8:FRH8"/>
    <mergeCell ref="FRI8:FRJ8"/>
    <mergeCell ref="FRK8:FRL8"/>
    <mergeCell ref="FRM8:FRN8"/>
    <mergeCell ref="FTK8:FTL8"/>
    <mergeCell ref="FTM8:FTN8"/>
    <mergeCell ref="FTO8:FTP8"/>
    <mergeCell ref="FTQ8:FTR8"/>
    <mergeCell ref="FTS8:FTT8"/>
    <mergeCell ref="FTU8:FTV8"/>
    <mergeCell ref="FSY8:FSZ8"/>
    <mergeCell ref="FTA8:FTB8"/>
    <mergeCell ref="FTC8:FTD8"/>
    <mergeCell ref="FTE8:FTF8"/>
    <mergeCell ref="FTG8:FTH8"/>
    <mergeCell ref="FTI8:FTJ8"/>
    <mergeCell ref="FSM8:FSN8"/>
    <mergeCell ref="FSO8:FSP8"/>
    <mergeCell ref="FSQ8:FSR8"/>
    <mergeCell ref="FSS8:FST8"/>
    <mergeCell ref="FSU8:FSV8"/>
    <mergeCell ref="FSW8:FSX8"/>
    <mergeCell ref="FUU8:FUV8"/>
    <mergeCell ref="FUW8:FUX8"/>
    <mergeCell ref="FUY8:FUZ8"/>
    <mergeCell ref="FVA8:FVB8"/>
    <mergeCell ref="FVC8:FVD8"/>
    <mergeCell ref="FVE8:FVF8"/>
    <mergeCell ref="FUI8:FUJ8"/>
    <mergeCell ref="FUK8:FUL8"/>
    <mergeCell ref="FUM8:FUN8"/>
    <mergeCell ref="FUO8:FUP8"/>
    <mergeCell ref="FUQ8:FUR8"/>
    <mergeCell ref="FUS8:FUT8"/>
    <mergeCell ref="FTW8:FTX8"/>
    <mergeCell ref="FTY8:FTZ8"/>
    <mergeCell ref="FUA8:FUB8"/>
    <mergeCell ref="FUC8:FUD8"/>
    <mergeCell ref="FUE8:FUF8"/>
    <mergeCell ref="FUG8:FUH8"/>
    <mergeCell ref="FWE8:FWF8"/>
    <mergeCell ref="FWG8:FWH8"/>
    <mergeCell ref="FWI8:FWJ8"/>
    <mergeCell ref="FWK8:FWL8"/>
    <mergeCell ref="FWM8:FWN8"/>
    <mergeCell ref="FWO8:FWP8"/>
    <mergeCell ref="FVS8:FVT8"/>
    <mergeCell ref="FVU8:FVV8"/>
    <mergeCell ref="FVW8:FVX8"/>
    <mergeCell ref="FVY8:FVZ8"/>
    <mergeCell ref="FWA8:FWB8"/>
    <mergeCell ref="FWC8:FWD8"/>
    <mergeCell ref="FVG8:FVH8"/>
    <mergeCell ref="FVI8:FVJ8"/>
    <mergeCell ref="FVK8:FVL8"/>
    <mergeCell ref="FVM8:FVN8"/>
    <mergeCell ref="FVO8:FVP8"/>
    <mergeCell ref="FVQ8:FVR8"/>
    <mergeCell ref="FXO8:FXP8"/>
    <mergeCell ref="FXQ8:FXR8"/>
    <mergeCell ref="FXS8:FXT8"/>
    <mergeCell ref="FXU8:FXV8"/>
    <mergeCell ref="FXW8:FXX8"/>
    <mergeCell ref="FXY8:FXZ8"/>
    <mergeCell ref="FXC8:FXD8"/>
    <mergeCell ref="FXE8:FXF8"/>
    <mergeCell ref="FXG8:FXH8"/>
    <mergeCell ref="FXI8:FXJ8"/>
    <mergeCell ref="FXK8:FXL8"/>
    <mergeCell ref="FXM8:FXN8"/>
    <mergeCell ref="FWQ8:FWR8"/>
    <mergeCell ref="FWS8:FWT8"/>
    <mergeCell ref="FWU8:FWV8"/>
    <mergeCell ref="FWW8:FWX8"/>
    <mergeCell ref="FWY8:FWZ8"/>
    <mergeCell ref="FXA8:FXB8"/>
    <mergeCell ref="FYY8:FYZ8"/>
    <mergeCell ref="FZA8:FZB8"/>
    <mergeCell ref="FZC8:FZD8"/>
    <mergeCell ref="FZE8:FZF8"/>
    <mergeCell ref="FZG8:FZH8"/>
    <mergeCell ref="FZI8:FZJ8"/>
    <mergeCell ref="FYM8:FYN8"/>
    <mergeCell ref="FYO8:FYP8"/>
    <mergeCell ref="FYQ8:FYR8"/>
    <mergeCell ref="FYS8:FYT8"/>
    <mergeCell ref="FYU8:FYV8"/>
    <mergeCell ref="FYW8:FYX8"/>
    <mergeCell ref="FYA8:FYB8"/>
    <mergeCell ref="FYC8:FYD8"/>
    <mergeCell ref="FYE8:FYF8"/>
    <mergeCell ref="FYG8:FYH8"/>
    <mergeCell ref="FYI8:FYJ8"/>
    <mergeCell ref="FYK8:FYL8"/>
    <mergeCell ref="GAI8:GAJ8"/>
    <mergeCell ref="GAK8:GAL8"/>
    <mergeCell ref="GAM8:GAN8"/>
    <mergeCell ref="GAO8:GAP8"/>
    <mergeCell ref="GAQ8:GAR8"/>
    <mergeCell ref="GAS8:GAT8"/>
    <mergeCell ref="FZW8:FZX8"/>
    <mergeCell ref="FZY8:FZZ8"/>
    <mergeCell ref="GAA8:GAB8"/>
    <mergeCell ref="GAC8:GAD8"/>
    <mergeCell ref="GAE8:GAF8"/>
    <mergeCell ref="GAG8:GAH8"/>
    <mergeCell ref="FZK8:FZL8"/>
    <mergeCell ref="FZM8:FZN8"/>
    <mergeCell ref="FZO8:FZP8"/>
    <mergeCell ref="FZQ8:FZR8"/>
    <mergeCell ref="FZS8:FZT8"/>
    <mergeCell ref="FZU8:FZV8"/>
    <mergeCell ref="GBS8:GBT8"/>
    <mergeCell ref="GBU8:GBV8"/>
    <mergeCell ref="GBW8:GBX8"/>
    <mergeCell ref="GBY8:GBZ8"/>
    <mergeCell ref="GCA8:GCB8"/>
    <mergeCell ref="GCC8:GCD8"/>
    <mergeCell ref="GBG8:GBH8"/>
    <mergeCell ref="GBI8:GBJ8"/>
    <mergeCell ref="GBK8:GBL8"/>
    <mergeCell ref="GBM8:GBN8"/>
    <mergeCell ref="GBO8:GBP8"/>
    <mergeCell ref="GBQ8:GBR8"/>
    <mergeCell ref="GAU8:GAV8"/>
    <mergeCell ref="GAW8:GAX8"/>
    <mergeCell ref="GAY8:GAZ8"/>
    <mergeCell ref="GBA8:GBB8"/>
    <mergeCell ref="GBC8:GBD8"/>
    <mergeCell ref="GBE8:GBF8"/>
    <mergeCell ref="GDC8:GDD8"/>
    <mergeCell ref="GDE8:GDF8"/>
    <mergeCell ref="GDG8:GDH8"/>
    <mergeCell ref="GDI8:GDJ8"/>
    <mergeCell ref="GDK8:GDL8"/>
    <mergeCell ref="GDM8:GDN8"/>
    <mergeCell ref="GCQ8:GCR8"/>
    <mergeCell ref="GCS8:GCT8"/>
    <mergeCell ref="GCU8:GCV8"/>
    <mergeCell ref="GCW8:GCX8"/>
    <mergeCell ref="GCY8:GCZ8"/>
    <mergeCell ref="GDA8:GDB8"/>
    <mergeCell ref="GCE8:GCF8"/>
    <mergeCell ref="GCG8:GCH8"/>
    <mergeCell ref="GCI8:GCJ8"/>
    <mergeCell ref="GCK8:GCL8"/>
    <mergeCell ref="GCM8:GCN8"/>
    <mergeCell ref="GCO8:GCP8"/>
    <mergeCell ref="GEM8:GEN8"/>
    <mergeCell ref="GEO8:GEP8"/>
    <mergeCell ref="GEQ8:GER8"/>
    <mergeCell ref="GES8:GET8"/>
    <mergeCell ref="GEU8:GEV8"/>
    <mergeCell ref="GEW8:GEX8"/>
    <mergeCell ref="GEA8:GEB8"/>
    <mergeCell ref="GEC8:GED8"/>
    <mergeCell ref="GEE8:GEF8"/>
    <mergeCell ref="GEG8:GEH8"/>
    <mergeCell ref="GEI8:GEJ8"/>
    <mergeCell ref="GEK8:GEL8"/>
    <mergeCell ref="GDO8:GDP8"/>
    <mergeCell ref="GDQ8:GDR8"/>
    <mergeCell ref="GDS8:GDT8"/>
    <mergeCell ref="GDU8:GDV8"/>
    <mergeCell ref="GDW8:GDX8"/>
    <mergeCell ref="GDY8:GDZ8"/>
    <mergeCell ref="GFW8:GFX8"/>
    <mergeCell ref="GFY8:GFZ8"/>
    <mergeCell ref="GGA8:GGB8"/>
    <mergeCell ref="GGC8:GGD8"/>
    <mergeCell ref="GGE8:GGF8"/>
    <mergeCell ref="GGG8:GGH8"/>
    <mergeCell ref="GFK8:GFL8"/>
    <mergeCell ref="GFM8:GFN8"/>
    <mergeCell ref="GFO8:GFP8"/>
    <mergeCell ref="GFQ8:GFR8"/>
    <mergeCell ref="GFS8:GFT8"/>
    <mergeCell ref="GFU8:GFV8"/>
    <mergeCell ref="GEY8:GEZ8"/>
    <mergeCell ref="GFA8:GFB8"/>
    <mergeCell ref="GFC8:GFD8"/>
    <mergeCell ref="GFE8:GFF8"/>
    <mergeCell ref="GFG8:GFH8"/>
    <mergeCell ref="GFI8:GFJ8"/>
    <mergeCell ref="GHG8:GHH8"/>
    <mergeCell ref="GHI8:GHJ8"/>
    <mergeCell ref="GHK8:GHL8"/>
    <mergeCell ref="GHM8:GHN8"/>
    <mergeCell ref="GHO8:GHP8"/>
    <mergeCell ref="GHQ8:GHR8"/>
    <mergeCell ref="GGU8:GGV8"/>
    <mergeCell ref="GGW8:GGX8"/>
    <mergeCell ref="GGY8:GGZ8"/>
    <mergeCell ref="GHA8:GHB8"/>
    <mergeCell ref="GHC8:GHD8"/>
    <mergeCell ref="GHE8:GHF8"/>
    <mergeCell ref="GGI8:GGJ8"/>
    <mergeCell ref="GGK8:GGL8"/>
    <mergeCell ref="GGM8:GGN8"/>
    <mergeCell ref="GGO8:GGP8"/>
    <mergeCell ref="GGQ8:GGR8"/>
    <mergeCell ref="GGS8:GGT8"/>
    <mergeCell ref="GIQ8:GIR8"/>
    <mergeCell ref="GIS8:GIT8"/>
    <mergeCell ref="GIU8:GIV8"/>
    <mergeCell ref="GIW8:GIX8"/>
    <mergeCell ref="GIY8:GIZ8"/>
    <mergeCell ref="GJA8:GJB8"/>
    <mergeCell ref="GIE8:GIF8"/>
    <mergeCell ref="GIG8:GIH8"/>
    <mergeCell ref="GII8:GIJ8"/>
    <mergeCell ref="GIK8:GIL8"/>
    <mergeCell ref="GIM8:GIN8"/>
    <mergeCell ref="GIO8:GIP8"/>
    <mergeCell ref="GHS8:GHT8"/>
    <mergeCell ref="GHU8:GHV8"/>
    <mergeCell ref="GHW8:GHX8"/>
    <mergeCell ref="GHY8:GHZ8"/>
    <mergeCell ref="GIA8:GIB8"/>
    <mergeCell ref="GIC8:GID8"/>
    <mergeCell ref="GKA8:GKB8"/>
    <mergeCell ref="GKC8:GKD8"/>
    <mergeCell ref="GKE8:GKF8"/>
    <mergeCell ref="GKG8:GKH8"/>
    <mergeCell ref="GKI8:GKJ8"/>
    <mergeCell ref="GKK8:GKL8"/>
    <mergeCell ref="GJO8:GJP8"/>
    <mergeCell ref="GJQ8:GJR8"/>
    <mergeCell ref="GJS8:GJT8"/>
    <mergeCell ref="GJU8:GJV8"/>
    <mergeCell ref="GJW8:GJX8"/>
    <mergeCell ref="GJY8:GJZ8"/>
    <mergeCell ref="GJC8:GJD8"/>
    <mergeCell ref="GJE8:GJF8"/>
    <mergeCell ref="GJG8:GJH8"/>
    <mergeCell ref="GJI8:GJJ8"/>
    <mergeCell ref="GJK8:GJL8"/>
    <mergeCell ref="GJM8:GJN8"/>
    <mergeCell ref="GLK8:GLL8"/>
    <mergeCell ref="GLM8:GLN8"/>
    <mergeCell ref="GLO8:GLP8"/>
    <mergeCell ref="GLQ8:GLR8"/>
    <mergeCell ref="GLS8:GLT8"/>
    <mergeCell ref="GLU8:GLV8"/>
    <mergeCell ref="GKY8:GKZ8"/>
    <mergeCell ref="GLA8:GLB8"/>
    <mergeCell ref="GLC8:GLD8"/>
    <mergeCell ref="GLE8:GLF8"/>
    <mergeCell ref="GLG8:GLH8"/>
    <mergeCell ref="GLI8:GLJ8"/>
    <mergeCell ref="GKM8:GKN8"/>
    <mergeCell ref="GKO8:GKP8"/>
    <mergeCell ref="GKQ8:GKR8"/>
    <mergeCell ref="GKS8:GKT8"/>
    <mergeCell ref="GKU8:GKV8"/>
    <mergeCell ref="GKW8:GKX8"/>
    <mergeCell ref="GMU8:GMV8"/>
    <mergeCell ref="GMW8:GMX8"/>
    <mergeCell ref="GMY8:GMZ8"/>
    <mergeCell ref="GNA8:GNB8"/>
    <mergeCell ref="GNC8:GND8"/>
    <mergeCell ref="GNE8:GNF8"/>
    <mergeCell ref="GMI8:GMJ8"/>
    <mergeCell ref="GMK8:GML8"/>
    <mergeCell ref="GMM8:GMN8"/>
    <mergeCell ref="GMO8:GMP8"/>
    <mergeCell ref="GMQ8:GMR8"/>
    <mergeCell ref="GMS8:GMT8"/>
    <mergeCell ref="GLW8:GLX8"/>
    <mergeCell ref="GLY8:GLZ8"/>
    <mergeCell ref="GMA8:GMB8"/>
    <mergeCell ref="GMC8:GMD8"/>
    <mergeCell ref="GME8:GMF8"/>
    <mergeCell ref="GMG8:GMH8"/>
    <mergeCell ref="GOE8:GOF8"/>
    <mergeCell ref="GOG8:GOH8"/>
    <mergeCell ref="GOI8:GOJ8"/>
    <mergeCell ref="GOK8:GOL8"/>
    <mergeCell ref="GOM8:GON8"/>
    <mergeCell ref="GOO8:GOP8"/>
    <mergeCell ref="GNS8:GNT8"/>
    <mergeCell ref="GNU8:GNV8"/>
    <mergeCell ref="GNW8:GNX8"/>
    <mergeCell ref="GNY8:GNZ8"/>
    <mergeCell ref="GOA8:GOB8"/>
    <mergeCell ref="GOC8:GOD8"/>
    <mergeCell ref="GNG8:GNH8"/>
    <mergeCell ref="GNI8:GNJ8"/>
    <mergeCell ref="GNK8:GNL8"/>
    <mergeCell ref="GNM8:GNN8"/>
    <mergeCell ref="GNO8:GNP8"/>
    <mergeCell ref="GNQ8:GNR8"/>
    <mergeCell ref="GPO8:GPP8"/>
    <mergeCell ref="GPQ8:GPR8"/>
    <mergeCell ref="GPS8:GPT8"/>
    <mergeCell ref="GPU8:GPV8"/>
    <mergeCell ref="GPW8:GPX8"/>
    <mergeCell ref="GPY8:GPZ8"/>
    <mergeCell ref="GPC8:GPD8"/>
    <mergeCell ref="GPE8:GPF8"/>
    <mergeCell ref="GPG8:GPH8"/>
    <mergeCell ref="GPI8:GPJ8"/>
    <mergeCell ref="GPK8:GPL8"/>
    <mergeCell ref="GPM8:GPN8"/>
    <mergeCell ref="GOQ8:GOR8"/>
    <mergeCell ref="GOS8:GOT8"/>
    <mergeCell ref="GOU8:GOV8"/>
    <mergeCell ref="GOW8:GOX8"/>
    <mergeCell ref="GOY8:GOZ8"/>
    <mergeCell ref="GPA8:GPB8"/>
    <mergeCell ref="GQY8:GQZ8"/>
    <mergeCell ref="GRA8:GRB8"/>
    <mergeCell ref="GRC8:GRD8"/>
    <mergeCell ref="GRE8:GRF8"/>
    <mergeCell ref="GRG8:GRH8"/>
    <mergeCell ref="GRI8:GRJ8"/>
    <mergeCell ref="GQM8:GQN8"/>
    <mergeCell ref="GQO8:GQP8"/>
    <mergeCell ref="GQQ8:GQR8"/>
    <mergeCell ref="GQS8:GQT8"/>
    <mergeCell ref="GQU8:GQV8"/>
    <mergeCell ref="GQW8:GQX8"/>
    <mergeCell ref="GQA8:GQB8"/>
    <mergeCell ref="GQC8:GQD8"/>
    <mergeCell ref="GQE8:GQF8"/>
    <mergeCell ref="GQG8:GQH8"/>
    <mergeCell ref="GQI8:GQJ8"/>
    <mergeCell ref="GQK8:GQL8"/>
    <mergeCell ref="GSI8:GSJ8"/>
    <mergeCell ref="GSK8:GSL8"/>
    <mergeCell ref="GSM8:GSN8"/>
    <mergeCell ref="GSO8:GSP8"/>
    <mergeCell ref="GSQ8:GSR8"/>
    <mergeCell ref="GSS8:GST8"/>
    <mergeCell ref="GRW8:GRX8"/>
    <mergeCell ref="GRY8:GRZ8"/>
    <mergeCell ref="GSA8:GSB8"/>
    <mergeCell ref="GSC8:GSD8"/>
    <mergeCell ref="GSE8:GSF8"/>
    <mergeCell ref="GSG8:GSH8"/>
    <mergeCell ref="GRK8:GRL8"/>
    <mergeCell ref="GRM8:GRN8"/>
    <mergeCell ref="GRO8:GRP8"/>
    <mergeCell ref="GRQ8:GRR8"/>
    <mergeCell ref="GRS8:GRT8"/>
    <mergeCell ref="GRU8:GRV8"/>
    <mergeCell ref="GTS8:GTT8"/>
    <mergeCell ref="GTU8:GTV8"/>
    <mergeCell ref="GTW8:GTX8"/>
    <mergeCell ref="GTY8:GTZ8"/>
    <mergeCell ref="GUA8:GUB8"/>
    <mergeCell ref="GUC8:GUD8"/>
    <mergeCell ref="GTG8:GTH8"/>
    <mergeCell ref="GTI8:GTJ8"/>
    <mergeCell ref="GTK8:GTL8"/>
    <mergeCell ref="GTM8:GTN8"/>
    <mergeCell ref="GTO8:GTP8"/>
    <mergeCell ref="GTQ8:GTR8"/>
    <mergeCell ref="GSU8:GSV8"/>
    <mergeCell ref="GSW8:GSX8"/>
    <mergeCell ref="GSY8:GSZ8"/>
    <mergeCell ref="GTA8:GTB8"/>
    <mergeCell ref="GTC8:GTD8"/>
    <mergeCell ref="GTE8:GTF8"/>
    <mergeCell ref="GVC8:GVD8"/>
    <mergeCell ref="GVE8:GVF8"/>
    <mergeCell ref="GVG8:GVH8"/>
    <mergeCell ref="GVI8:GVJ8"/>
    <mergeCell ref="GVK8:GVL8"/>
    <mergeCell ref="GVM8:GVN8"/>
    <mergeCell ref="GUQ8:GUR8"/>
    <mergeCell ref="GUS8:GUT8"/>
    <mergeCell ref="GUU8:GUV8"/>
    <mergeCell ref="GUW8:GUX8"/>
    <mergeCell ref="GUY8:GUZ8"/>
    <mergeCell ref="GVA8:GVB8"/>
    <mergeCell ref="GUE8:GUF8"/>
    <mergeCell ref="GUG8:GUH8"/>
    <mergeCell ref="GUI8:GUJ8"/>
    <mergeCell ref="GUK8:GUL8"/>
    <mergeCell ref="GUM8:GUN8"/>
    <mergeCell ref="GUO8:GUP8"/>
    <mergeCell ref="GWM8:GWN8"/>
    <mergeCell ref="GWO8:GWP8"/>
    <mergeCell ref="GWQ8:GWR8"/>
    <mergeCell ref="GWS8:GWT8"/>
    <mergeCell ref="GWU8:GWV8"/>
    <mergeCell ref="GWW8:GWX8"/>
    <mergeCell ref="GWA8:GWB8"/>
    <mergeCell ref="GWC8:GWD8"/>
    <mergeCell ref="GWE8:GWF8"/>
    <mergeCell ref="GWG8:GWH8"/>
    <mergeCell ref="GWI8:GWJ8"/>
    <mergeCell ref="GWK8:GWL8"/>
    <mergeCell ref="GVO8:GVP8"/>
    <mergeCell ref="GVQ8:GVR8"/>
    <mergeCell ref="GVS8:GVT8"/>
    <mergeCell ref="GVU8:GVV8"/>
    <mergeCell ref="GVW8:GVX8"/>
    <mergeCell ref="GVY8:GVZ8"/>
    <mergeCell ref="GXW8:GXX8"/>
    <mergeCell ref="GXY8:GXZ8"/>
    <mergeCell ref="GYA8:GYB8"/>
    <mergeCell ref="GYC8:GYD8"/>
    <mergeCell ref="GYE8:GYF8"/>
    <mergeCell ref="GYG8:GYH8"/>
    <mergeCell ref="GXK8:GXL8"/>
    <mergeCell ref="GXM8:GXN8"/>
    <mergeCell ref="GXO8:GXP8"/>
    <mergeCell ref="GXQ8:GXR8"/>
    <mergeCell ref="GXS8:GXT8"/>
    <mergeCell ref="GXU8:GXV8"/>
    <mergeCell ref="GWY8:GWZ8"/>
    <mergeCell ref="GXA8:GXB8"/>
    <mergeCell ref="GXC8:GXD8"/>
    <mergeCell ref="GXE8:GXF8"/>
    <mergeCell ref="GXG8:GXH8"/>
    <mergeCell ref="GXI8:GXJ8"/>
    <mergeCell ref="GZG8:GZH8"/>
    <mergeCell ref="GZI8:GZJ8"/>
    <mergeCell ref="GZK8:GZL8"/>
    <mergeCell ref="GZM8:GZN8"/>
    <mergeCell ref="GZO8:GZP8"/>
    <mergeCell ref="GZQ8:GZR8"/>
    <mergeCell ref="GYU8:GYV8"/>
    <mergeCell ref="GYW8:GYX8"/>
    <mergeCell ref="GYY8:GYZ8"/>
    <mergeCell ref="GZA8:GZB8"/>
    <mergeCell ref="GZC8:GZD8"/>
    <mergeCell ref="GZE8:GZF8"/>
    <mergeCell ref="GYI8:GYJ8"/>
    <mergeCell ref="GYK8:GYL8"/>
    <mergeCell ref="GYM8:GYN8"/>
    <mergeCell ref="GYO8:GYP8"/>
    <mergeCell ref="GYQ8:GYR8"/>
    <mergeCell ref="GYS8:GYT8"/>
    <mergeCell ref="HAQ8:HAR8"/>
    <mergeCell ref="HAS8:HAT8"/>
    <mergeCell ref="HAU8:HAV8"/>
    <mergeCell ref="HAW8:HAX8"/>
    <mergeCell ref="HAY8:HAZ8"/>
    <mergeCell ref="HBA8:HBB8"/>
    <mergeCell ref="HAE8:HAF8"/>
    <mergeCell ref="HAG8:HAH8"/>
    <mergeCell ref="HAI8:HAJ8"/>
    <mergeCell ref="HAK8:HAL8"/>
    <mergeCell ref="HAM8:HAN8"/>
    <mergeCell ref="HAO8:HAP8"/>
    <mergeCell ref="GZS8:GZT8"/>
    <mergeCell ref="GZU8:GZV8"/>
    <mergeCell ref="GZW8:GZX8"/>
    <mergeCell ref="GZY8:GZZ8"/>
    <mergeCell ref="HAA8:HAB8"/>
    <mergeCell ref="HAC8:HAD8"/>
    <mergeCell ref="HCA8:HCB8"/>
    <mergeCell ref="HCC8:HCD8"/>
    <mergeCell ref="HCE8:HCF8"/>
    <mergeCell ref="HCG8:HCH8"/>
    <mergeCell ref="HCI8:HCJ8"/>
    <mergeCell ref="HCK8:HCL8"/>
    <mergeCell ref="HBO8:HBP8"/>
    <mergeCell ref="HBQ8:HBR8"/>
    <mergeCell ref="HBS8:HBT8"/>
    <mergeCell ref="HBU8:HBV8"/>
    <mergeCell ref="HBW8:HBX8"/>
    <mergeCell ref="HBY8:HBZ8"/>
    <mergeCell ref="HBC8:HBD8"/>
    <mergeCell ref="HBE8:HBF8"/>
    <mergeCell ref="HBG8:HBH8"/>
    <mergeCell ref="HBI8:HBJ8"/>
    <mergeCell ref="HBK8:HBL8"/>
    <mergeCell ref="HBM8:HBN8"/>
    <mergeCell ref="HDK8:HDL8"/>
    <mergeCell ref="HDM8:HDN8"/>
    <mergeCell ref="HDO8:HDP8"/>
    <mergeCell ref="HDQ8:HDR8"/>
    <mergeCell ref="HDS8:HDT8"/>
    <mergeCell ref="HDU8:HDV8"/>
    <mergeCell ref="HCY8:HCZ8"/>
    <mergeCell ref="HDA8:HDB8"/>
    <mergeCell ref="HDC8:HDD8"/>
    <mergeCell ref="HDE8:HDF8"/>
    <mergeCell ref="HDG8:HDH8"/>
    <mergeCell ref="HDI8:HDJ8"/>
    <mergeCell ref="HCM8:HCN8"/>
    <mergeCell ref="HCO8:HCP8"/>
    <mergeCell ref="HCQ8:HCR8"/>
    <mergeCell ref="HCS8:HCT8"/>
    <mergeCell ref="HCU8:HCV8"/>
    <mergeCell ref="HCW8:HCX8"/>
    <mergeCell ref="HEU8:HEV8"/>
    <mergeCell ref="HEW8:HEX8"/>
    <mergeCell ref="HEY8:HEZ8"/>
    <mergeCell ref="HFA8:HFB8"/>
    <mergeCell ref="HFC8:HFD8"/>
    <mergeCell ref="HFE8:HFF8"/>
    <mergeCell ref="HEI8:HEJ8"/>
    <mergeCell ref="HEK8:HEL8"/>
    <mergeCell ref="HEM8:HEN8"/>
    <mergeCell ref="HEO8:HEP8"/>
    <mergeCell ref="HEQ8:HER8"/>
    <mergeCell ref="HES8:HET8"/>
    <mergeCell ref="HDW8:HDX8"/>
    <mergeCell ref="HDY8:HDZ8"/>
    <mergeCell ref="HEA8:HEB8"/>
    <mergeCell ref="HEC8:HED8"/>
    <mergeCell ref="HEE8:HEF8"/>
    <mergeCell ref="HEG8:HEH8"/>
    <mergeCell ref="HGE8:HGF8"/>
    <mergeCell ref="HGG8:HGH8"/>
    <mergeCell ref="HGI8:HGJ8"/>
    <mergeCell ref="HGK8:HGL8"/>
    <mergeCell ref="HGM8:HGN8"/>
    <mergeCell ref="HGO8:HGP8"/>
    <mergeCell ref="HFS8:HFT8"/>
    <mergeCell ref="HFU8:HFV8"/>
    <mergeCell ref="HFW8:HFX8"/>
    <mergeCell ref="HFY8:HFZ8"/>
    <mergeCell ref="HGA8:HGB8"/>
    <mergeCell ref="HGC8:HGD8"/>
    <mergeCell ref="HFG8:HFH8"/>
    <mergeCell ref="HFI8:HFJ8"/>
    <mergeCell ref="HFK8:HFL8"/>
    <mergeCell ref="HFM8:HFN8"/>
    <mergeCell ref="HFO8:HFP8"/>
    <mergeCell ref="HFQ8:HFR8"/>
    <mergeCell ref="HHO8:HHP8"/>
    <mergeCell ref="HHQ8:HHR8"/>
    <mergeCell ref="HHS8:HHT8"/>
    <mergeCell ref="HHU8:HHV8"/>
    <mergeCell ref="HHW8:HHX8"/>
    <mergeCell ref="HHY8:HHZ8"/>
    <mergeCell ref="HHC8:HHD8"/>
    <mergeCell ref="HHE8:HHF8"/>
    <mergeCell ref="HHG8:HHH8"/>
    <mergeCell ref="HHI8:HHJ8"/>
    <mergeCell ref="HHK8:HHL8"/>
    <mergeCell ref="HHM8:HHN8"/>
    <mergeCell ref="HGQ8:HGR8"/>
    <mergeCell ref="HGS8:HGT8"/>
    <mergeCell ref="HGU8:HGV8"/>
    <mergeCell ref="HGW8:HGX8"/>
    <mergeCell ref="HGY8:HGZ8"/>
    <mergeCell ref="HHA8:HHB8"/>
    <mergeCell ref="HIY8:HIZ8"/>
    <mergeCell ref="HJA8:HJB8"/>
    <mergeCell ref="HJC8:HJD8"/>
    <mergeCell ref="HJE8:HJF8"/>
    <mergeCell ref="HJG8:HJH8"/>
    <mergeCell ref="HJI8:HJJ8"/>
    <mergeCell ref="HIM8:HIN8"/>
    <mergeCell ref="HIO8:HIP8"/>
    <mergeCell ref="HIQ8:HIR8"/>
    <mergeCell ref="HIS8:HIT8"/>
    <mergeCell ref="HIU8:HIV8"/>
    <mergeCell ref="HIW8:HIX8"/>
    <mergeCell ref="HIA8:HIB8"/>
    <mergeCell ref="HIC8:HID8"/>
    <mergeCell ref="HIE8:HIF8"/>
    <mergeCell ref="HIG8:HIH8"/>
    <mergeCell ref="HII8:HIJ8"/>
    <mergeCell ref="HIK8:HIL8"/>
    <mergeCell ref="HKI8:HKJ8"/>
    <mergeCell ref="HKK8:HKL8"/>
    <mergeCell ref="HKM8:HKN8"/>
    <mergeCell ref="HKO8:HKP8"/>
    <mergeCell ref="HKQ8:HKR8"/>
    <mergeCell ref="HKS8:HKT8"/>
    <mergeCell ref="HJW8:HJX8"/>
    <mergeCell ref="HJY8:HJZ8"/>
    <mergeCell ref="HKA8:HKB8"/>
    <mergeCell ref="HKC8:HKD8"/>
    <mergeCell ref="HKE8:HKF8"/>
    <mergeCell ref="HKG8:HKH8"/>
    <mergeCell ref="HJK8:HJL8"/>
    <mergeCell ref="HJM8:HJN8"/>
    <mergeCell ref="HJO8:HJP8"/>
    <mergeCell ref="HJQ8:HJR8"/>
    <mergeCell ref="HJS8:HJT8"/>
    <mergeCell ref="HJU8:HJV8"/>
    <mergeCell ref="HLS8:HLT8"/>
    <mergeCell ref="HLU8:HLV8"/>
    <mergeCell ref="HLW8:HLX8"/>
    <mergeCell ref="HLY8:HLZ8"/>
    <mergeCell ref="HMA8:HMB8"/>
    <mergeCell ref="HMC8:HMD8"/>
    <mergeCell ref="HLG8:HLH8"/>
    <mergeCell ref="HLI8:HLJ8"/>
    <mergeCell ref="HLK8:HLL8"/>
    <mergeCell ref="HLM8:HLN8"/>
    <mergeCell ref="HLO8:HLP8"/>
    <mergeCell ref="HLQ8:HLR8"/>
    <mergeCell ref="HKU8:HKV8"/>
    <mergeCell ref="HKW8:HKX8"/>
    <mergeCell ref="HKY8:HKZ8"/>
    <mergeCell ref="HLA8:HLB8"/>
    <mergeCell ref="HLC8:HLD8"/>
    <mergeCell ref="HLE8:HLF8"/>
    <mergeCell ref="HNC8:HND8"/>
    <mergeCell ref="HNE8:HNF8"/>
    <mergeCell ref="HNG8:HNH8"/>
    <mergeCell ref="HNI8:HNJ8"/>
    <mergeCell ref="HNK8:HNL8"/>
    <mergeCell ref="HNM8:HNN8"/>
    <mergeCell ref="HMQ8:HMR8"/>
    <mergeCell ref="HMS8:HMT8"/>
    <mergeCell ref="HMU8:HMV8"/>
    <mergeCell ref="HMW8:HMX8"/>
    <mergeCell ref="HMY8:HMZ8"/>
    <mergeCell ref="HNA8:HNB8"/>
    <mergeCell ref="HME8:HMF8"/>
    <mergeCell ref="HMG8:HMH8"/>
    <mergeCell ref="HMI8:HMJ8"/>
    <mergeCell ref="HMK8:HML8"/>
    <mergeCell ref="HMM8:HMN8"/>
    <mergeCell ref="HMO8:HMP8"/>
    <mergeCell ref="HOM8:HON8"/>
    <mergeCell ref="HOO8:HOP8"/>
    <mergeCell ref="HOQ8:HOR8"/>
    <mergeCell ref="HOS8:HOT8"/>
    <mergeCell ref="HOU8:HOV8"/>
    <mergeCell ref="HOW8:HOX8"/>
    <mergeCell ref="HOA8:HOB8"/>
    <mergeCell ref="HOC8:HOD8"/>
    <mergeCell ref="HOE8:HOF8"/>
    <mergeCell ref="HOG8:HOH8"/>
    <mergeCell ref="HOI8:HOJ8"/>
    <mergeCell ref="HOK8:HOL8"/>
    <mergeCell ref="HNO8:HNP8"/>
    <mergeCell ref="HNQ8:HNR8"/>
    <mergeCell ref="HNS8:HNT8"/>
    <mergeCell ref="HNU8:HNV8"/>
    <mergeCell ref="HNW8:HNX8"/>
    <mergeCell ref="HNY8:HNZ8"/>
    <mergeCell ref="HPW8:HPX8"/>
    <mergeCell ref="HPY8:HPZ8"/>
    <mergeCell ref="HQA8:HQB8"/>
    <mergeCell ref="HQC8:HQD8"/>
    <mergeCell ref="HQE8:HQF8"/>
    <mergeCell ref="HQG8:HQH8"/>
    <mergeCell ref="HPK8:HPL8"/>
    <mergeCell ref="HPM8:HPN8"/>
    <mergeCell ref="HPO8:HPP8"/>
    <mergeCell ref="HPQ8:HPR8"/>
    <mergeCell ref="HPS8:HPT8"/>
    <mergeCell ref="HPU8:HPV8"/>
    <mergeCell ref="HOY8:HOZ8"/>
    <mergeCell ref="HPA8:HPB8"/>
    <mergeCell ref="HPC8:HPD8"/>
    <mergeCell ref="HPE8:HPF8"/>
    <mergeCell ref="HPG8:HPH8"/>
    <mergeCell ref="HPI8:HPJ8"/>
    <mergeCell ref="HRG8:HRH8"/>
    <mergeCell ref="HRI8:HRJ8"/>
    <mergeCell ref="HRK8:HRL8"/>
    <mergeCell ref="HRM8:HRN8"/>
    <mergeCell ref="HRO8:HRP8"/>
    <mergeCell ref="HRQ8:HRR8"/>
    <mergeCell ref="HQU8:HQV8"/>
    <mergeCell ref="HQW8:HQX8"/>
    <mergeCell ref="HQY8:HQZ8"/>
    <mergeCell ref="HRA8:HRB8"/>
    <mergeCell ref="HRC8:HRD8"/>
    <mergeCell ref="HRE8:HRF8"/>
    <mergeCell ref="HQI8:HQJ8"/>
    <mergeCell ref="HQK8:HQL8"/>
    <mergeCell ref="HQM8:HQN8"/>
    <mergeCell ref="HQO8:HQP8"/>
    <mergeCell ref="HQQ8:HQR8"/>
    <mergeCell ref="HQS8:HQT8"/>
    <mergeCell ref="HSQ8:HSR8"/>
    <mergeCell ref="HSS8:HST8"/>
    <mergeCell ref="HSU8:HSV8"/>
    <mergeCell ref="HSW8:HSX8"/>
    <mergeCell ref="HSY8:HSZ8"/>
    <mergeCell ref="HTA8:HTB8"/>
    <mergeCell ref="HSE8:HSF8"/>
    <mergeCell ref="HSG8:HSH8"/>
    <mergeCell ref="HSI8:HSJ8"/>
    <mergeCell ref="HSK8:HSL8"/>
    <mergeCell ref="HSM8:HSN8"/>
    <mergeCell ref="HSO8:HSP8"/>
    <mergeCell ref="HRS8:HRT8"/>
    <mergeCell ref="HRU8:HRV8"/>
    <mergeCell ref="HRW8:HRX8"/>
    <mergeCell ref="HRY8:HRZ8"/>
    <mergeCell ref="HSA8:HSB8"/>
    <mergeCell ref="HSC8:HSD8"/>
    <mergeCell ref="HUA8:HUB8"/>
    <mergeCell ref="HUC8:HUD8"/>
    <mergeCell ref="HUE8:HUF8"/>
    <mergeCell ref="HUG8:HUH8"/>
    <mergeCell ref="HUI8:HUJ8"/>
    <mergeCell ref="HUK8:HUL8"/>
    <mergeCell ref="HTO8:HTP8"/>
    <mergeCell ref="HTQ8:HTR8"/>
    <mergeCell ref="HTS8:HTT8"/>
    <mergeCell ref="HTU8:HTV8"/>
    <mergeCell ref="HTW8:HTX8"/>
    <mergeCell ref="HTY8:HTZ8"/>
    <mergeCell ref="HTC8:HTD8"/>
    <mergeCell ref="HTE8:HTF8"/>
    <mergeCell ref="HTG8:HTH8"/>
    <mergeCell ref="HTI8:HTJ8"/>
    <mergeCell ref="HTK8:HTL8"/>
    <mergeCell ref="HTM8:HTN8"/>
    <mergeCell ref="HVK8:HVL8"/>
    <mergeCell ref="HVM8:HVN8"/>
    <mergeCell ref="HVO8:HVP8"/>
    <mergeCell ref="HVQ8:HVR8"/>
    <mergeCell ref="HVS8:HVT8"/>
    <mergeCell ref="HVU8:HVV8"/>
    <mergeCell ref="HUY8:HUZ8"/>
    <mergeCell ref="HVA8:HVB8"/>
    <mergeCell ref="HVC8:HVD8"/>
    <mergeCell ref="HVE8:HVF8"/>
    <mergeCell ref="HVG8:HVH8"/>
    <mergeCell ref="HVI8:HVJ8"/>
    <mergeCell ref="HUM8:HUN8"/>
    <mergeCell ref="HUO8:HUP8"/>
    <mergeCell ref="HUQ8:HUR8"/>
    <mergeCell ref="HUS8:HUT8"/>
    <mergeCell ref="HUU8:HUV8"/>
    <mergeCell ref="HUW8:HUX8"/>
    <mergeCell ref="HWU8:HWV8"/>
    <mergeCell ref="HWW8:HWX8"/>
    <mergeCell ref="HWY8:HWZ8"/>
    <mergeCell ref="HXA8:HXB8"/>
    <mergeCell ref="HXC8:HXD8"/>
    <mergeCell ref="HXE8:HXF8"/>
    <mergeCell ref="HWI8:HWJ8"/>
    <mergeCell ref="HWK8:HWL8"/>
    <mergeCell ref="HWM8:HWN8"/>
    <mergeCell ref="HWO8:HWP8"/>
    <mergeCell ref="HWQ8:HWR8"/>
    <mergeCell ref="HWS8:HWT8"/>
    <mergeCell ref="HVW8:HVX8"/>
    <mergeCell ref="HVY8:HVZ8"/>
    <mergeCell ref="HWA8:HWB8"/>
    <mergeCell ref="HWC8:HWD8"/>
    <mergeCell ref="HWE8:HWF8"/>
    <mergeCell ref="HWG8:HWH8"/>
    <mergeCell ref="HYE8:HYF8"/>
    <mergeCell ref="HYG8:HYH8"/>
    <mergeCell ref="HYI8:HYJ8"/>
    <mergeCell ref="HYK8:HYL8"/>
    <mergeCell ref="HYM8:HYN8"/>
    <mergeCell ref="HYO8:HYP8"/>
    <mergeCell ref="HXS8:HXT8"/>
    <mergeCell ref="HXU8:HXV8"/>
    <mergeCell ref="HXW8:HXX8"/>
    <mergeCell ref="HXY8:HXZ8"/>
    <mergeCell ref="HYA8:HYB8"/>
    <mergeCell ref="HYC8:HYD8"/>
    <mergeCell ref="HXG8:HXH8"/>
    <mergeCell ref="HXI8:HXJ8"/>
    <mergeCell ref="HXK8:HXL8"/>
    <mergeCell ref="HXM8:HXN8"/>
    <mergeCell ref="HXO8:HXP8"/>
    <mergeCell ref="HXQ8:HXR8"/>
    <mergeCell ref="HZO8:HZP8"/>
    <mergeCell ref="HZQ8:HZR8"/>
    <mergeCell ref="HZS8:HZT8"/>
    <mergeCell ref="HZU8:HZV8"/>
    <mergeCell ref="HZW8:HZX8"/>
    <mergeCell ref="HZY8:HZZ8"/>
    <mergeCell ref="HZC8:HZD8"/>
    <mergeCell ref="HZE8:HZF8"/>
    <mergeCell ref="HZG8:HZH8"/>
    <mergeCell ref="HZI8:HZJ8"/>
    <mergeCell ref="HZK8:HZL8"/>
    <mergeCell ref="HZM8:HZN8"/>
    <mergeCell ref="HYQ8:HYR8"/>
    <mergeCell ref="HYS8:HYT8"/>
    <mergeCell ref="HYU8:HYV8"/>
    <mergeCell ref="HYW8:HYX8"/>
    <mergeCell ref="HYY8:HYZ8"/>
    <mergeCell ref="HZA8:HZB8"/>
    <mergeCell ref="IAY8:IAZ8"/>
    <mergeCell ref="IBA8:IBB8"/>
    <mergeCell ref="IBC8:IBD8"/>
    <mergeCell ref="IBE8:IBF8"/>
    <mergeCell ref="IBG8:IBH8"/>
    <mergeCell ref="IBI8:IBJ8"/>
    <mergeCell ref="IAM8:IAN8"/>
    <mergeCell ref="IAO8:IAP8"/>
    <mergeCell ref="IAQ8:IAR8"/>
    <mergeCell ref="IAS8:IAT8"/>
    <mergeCell ref="IAU8:IAV8"/>
    <mergeCell ref="IAW8:IAX8"/>
    <mergeCell ref="IAA8:IAB8"/>
    <mergeCell ref="IAC8:IAD8"/>
    <mergeCell ref="IAE8:IAF8"/>
    <mergeCell ref="IAG8:IAH8"/>
    <mergeCell ref="IAI8:IAJ8"/>
    <mergeCell ref="IAK8:IAL8"/>
    <mergeCell ref="ICI8:ICJ8"/>
    <mergeCell ref="ICK8:ICL8"/>
    <mergeCell ref="ICM8:ICN8"/>
    <mergeCell ref="ICO8:ICP8"/>
    <mergeCell ref="ICQ8:ICR8"/>
    <mergeCell ref="ICS8:ICT8"/>
    <mergeCell ref="IBW8:IBX8"/>
    <mergeCell ref="IBY8:IBZ8"/>
    <mergeCell ref="ICA8:ICB8"/>
    <mergeCell ref="ICC8:ICD8"/>
    <mergeCell ref="ICE8:ICF8"/>
    <mergeCell ref="ICG8:ICH8"/>
    <mergeCell ref="IBK8:IBL8"/>
    <mergeCell ref="IBM8:IBN8"/>
    <mergeCell ref="IBO8:IBP8"/>
    <mergeCell ref="IBQ8:IBR8"/>
    <mergeCell ref="IBS8:IBT8"/>
    <mergeCell ref="IBU8:IBV8"/>
    <mergeCell ref="IDS8:IDT8"/>
    <mergeCell ref="IDU8:IDV8"/>
    <mergeCell ref="IDW8:IDX8"/>
    <mergeCell ref="IDY8:IDZ8"/>
    <mergeCell ref="IEA8:IEB8"/>
    <mergeCell ref="IEC8:IED8"/>
    <mergeCell ref="IDG8:IDH8"/>
    <mergeCell ref="IDI8:IDJ8"/>
    <mergeCell ref="IDK8:IDL8"/>
    <mergeCell ref="IDM8:IDN8"/>
    <mergeCell ref="IDO8:IDP8"/>
    <mergeCell ref="IDQ8:IDR8"/>
    <mergeCell ref="ICU8:ICV8"/>
    <mergeCell ref="ICW8:ICX8"/>
    <mergeCell ref="ICY8:ICZ8"/>
    <mergeCell ref="IDA8:IDB8"/>
    <mergeCell ref="IDC8:IDD8"/>
    <mergeCell ref="IDE8:IDF8"/>
    <mergeCell ref="IFC8:IFD8"/>
    <mergeCell ref="IFE8:IFF8"/>
    <mergeCell ref="IFG8:IFH8"/>
    <mergeCell ref="IFI8:IFJ8"/>
    <mergeCell ref="IFK8:IFL8"/>
    <mergeCell ref="IFM8:IFN8"/>
    <mergeCell ref="IEQ8:IER8"/>
    <mergeCell ref="IES8:IET8"/>
    <mergeCell ref="IEU8:IEV8"/>
    <mergeCell ref="IEW8:IEX8"/>
    <mergeCell ref="IEY8:IEZ8"/>
    <mergeCell ref="IFA8:IFB8"/>
    <mergeCell ref="IEE8:IEF8"/>
    <mergeCell ref="IEG8:IEH8"/>
    <mergeCell ref="IEI8:IEJ8"/>
    <mergeCell ref="IEK8:IEL8"/>
    <mergeCell ref="IEM8:IEN8"/>
    <mergeCell ref="IEO8:IEP8"/>
    <mergeCell ref="IGM8:IGN8"/>
    <mergeCell ref="IGO8:IGP8"/>
    <mergeCell ref="IGQ8:IGR8"/>
    <mergeCell ref="IGS8:IGT8"/>
    <mergeCell ref="IGU8:IGV8"/>
    <mergeCell ref="IGW8:IGX8"/>
    <mergeCell ref="IGA8:IGB8"/>
    <mergeCell ref="IGC8:IGD8"/>
    <mergeCell ref="IGE8:IGF8"/>
    <mergeCell ref="IGG8:IGH8"/>
    <mergeCell ref="IGI8:IGJ8"/>
    <mergeCell ref="IGK8:IGL8"/>
    <mergeCell ref="IFO8:IFP8"/>
    <mergeCell ref="IFQ8:IFR8"/>
    <mergeCell ref="IFS8:IFT8"/>
    <mergeCell ref="IFU8:IFV8"/>
    <mergeCell ref="IFW8:IFX8"/>
    <mergeCell ref="IFY8:IFZ8"/>
    <mergeCell ref="IHW8:IHX8"/>
    <mergeCell ref="IHY8:IHZ8"/>
    <mergeCell ref="IIA8:IIB8"/>
    <mergeCell ref="IIC8:IID8"/>
    <mergeCell ref="IIE8:IIF8"/>
    <mergeCell ref="IIG8:IIH8"/>
    <mergeCell ref="IHK8:IHL8"/>
    <mergeCell ref="IHM8:IHN8"/>
    <mergeCell ref="IHO8:IHP8"/>
    <mergeCell ref="IHQ8:IHR8"/>
    <mergeCell ref="IHS8:IHT8"/>
    <mergeCell ref="IHU8:IHV8"/>
    <mergeCell ref="IGY8:IGZ8"/>
    <mergeCell ref="IHA8:IHB8"/>
    <mergeCell ref="IHC8:IHD8"/>
    <mergeCell ref="IHE8:IHF8"/>
    <mergeCell ref="IHG8:IHH8"/>
    <mergeCell ref="IHI8:IHJ8"/>
    <mergeCell ref="IJG8:IJH8"/>
    <mergeCell ref="IJI8:IJJ8"/>
    <mergeCell ref="IJK8:IJL8"/>
    <mergeCell ref="IJM8:IJN8"/>
    <mergeCell ref="IJO8:IJP8"/>
    <mergeCell ref="IJQ8:IJR8"/>
    <mergeCell ref="IIU8:IIV8"/>
    <mergeCell ref="IIW8:IIX8"/>
    <mergeCell ref="IIY8:IIZ8"/>
    <mergeCell ref="IJA8:IJB8"/>
    <mergeCell ref="IJC8:IJD8"/>
    <mergeCell ref="IJE8:IJF8"/>
    <mergeCell ref="III8:IIJ8"/>
    <mergeCell ref="IIK8:IIL8"/>
    <mergeCell ref="IIM8:IIN8"/>
    <mergeCell ref="IIO8:IIP8"/>
    <mergeCell ref="IIQ8:IIR8"/>
    <mergeCell ref="IIS8:IIT8"/>
    <mergeCell ref="IKQ8:IKR8"/>
    <mergeCell ref="IKS8:IKT8"/>
    <mergeCell ref="IKU8:IKV8"/>
    <mergeCell ref="IKW8:IKX8"/>
    <mergeCell ref="IKY8:IKZ8"/>
    <mergeCell ref="ILA8:ILB8"/>
    <mergeCell ref="IKE8:IKF8"/>
    <mergeCell ref="IKG8:IKH8"/>
    <mergeCell ref="IKI8:IKJ8"/>
    <mergeCell ref="IKK8:IKL8"/>
    <mergeCell ref="IKM8:IKN8"/>
    <mergeCell ref="IKO8:IKP8"/>
    <mergeCell ref="IJS8:IJT8"/>
    <mergeCell ref="IJU8:IJV8"/>
    <mergeCell ref="IJW8:IJX8"/>
    <mergeCell ref="IJY8:IJZ8"/>
    <mergeCell ref="IKA8:IKB8"/>
    <mergeCell ref="IKC8:IKD8"/>
    <mergeCell ref="IMA8:IMB8"/>
    <mergeCell ref="IMC8:IMD8"/>
    <mergeCell ref="IME8:IMF8"/>
    <mergeCell ref="IMG8:IMH8"/>
    <mergeCell ref="IMI8:IMJ8"/>
    <mergeCell ref="IMK8:IML8"/>
    <mergeCell ref="ILO8:ILP8"/>
    <mergeCell ref="ILQ8:ILR8"/>
    <mergeCell ref="ILS8:ILT8"/>
    <mergeCell ref="ILU8:ILV8"/>
    <mergeCell ref="ILW8:ILX8"/>
    <mergeCell ref="ILY8:ILZ8"/>
    <mergeCell ref="ILC8:ILD8"/>
    <mergeCell ref="ILE8:ILF8"/>
    <mergeCell ref="ILG8:ILH8"/>
    <mergeCell ref="ILI8:ILJ8"/>
    <mergeCell ref="ILK8:ILL8"/>
    <mergeCell ref="ILM8:ILN8"/>
    <mergeCell ref="INK8:INL8"/>
    <mergeCell ref="INM8:INN8"/>
    <mergeCell ref="INO8:INP8"/>
    <mergeCell ref="INQ8:INR8"/>
    <mergeCell ref="INS8:INT8"/>
    <mergeCell ref="INU8:INV8"/>
    <mergeCell ref="IMY8:IMZ8"/>
    <mergeCell ref="INA8:INB8"/>
    <mergeCell ref="INC8:IND8"/>
    <mergeCell ref="INE8:INF8"/>
    <mergeCell ref="ING8:INH8"/>
    <mergeCell ref="INI8:INJ8"/>
    <mergeCell ref="IMM8:IMN8"/>
    <mergeCell ref="IMO8:IMP8"/>
    <mergeCell ref="IMQ8:IMR8"/>
    <mergeCell ref="IMS8:IMT8"/>
    <mergeCell ref="IMU8:IMV8"/>
    <mergeCell ref="IMW8:IMX8"/>
    <mergeCell ref="IOU8:IOV8"/>
    <mergeCell ref="IOW8:IOX8"/>
    <mergeCell ref="IOY8:IOZ8"/>
    <mergeCell ref="IPA8:IPB8"/>
    <mergeCell ref="IPC8:IPD8"/>
    <mergeCell ref="IPE8:IPF8"/>
    <mergeCell ref="IOI8:IOJ8"/>
    <mergeCell ref="IOK8:IOL8"/>
    <mergeCell ref="IOM8:ION8"/>
    <mergeCell ref="IOO8:IOP8"/>
    <mergeCell ref="IOQ8:IOR8"/>
    <mergeCell ref="IOS8:IOT8"/>
    <mergeCell ref="INW8:INX8"/>
    <mergeCell ref="INY8:INZ8"/>
    <mergeCell ref="IOA8:IOB8"/>
    <mergeCell ref="IOC8:IOD8"/>
    <mergeCell ref="IOE8:IOF8"/>
    <mergeCell ref="IOG8:IOH8"/>
    <mergeCell ref="IQE8:IQF8"/>
    <mergeCell ref="IQG8:IQH8"/>
    <mergeCell ref="IQI8:IQJ8"/>
    <mergeCell ref="IQK8:IQL8"/>
    <mergeCell ref="IQM8:IQN8"/>
    <mergeCell ref="IQO8:IQP8"/>
    <mergeCell ref="IPS8:IPT8"/>
    <mergeCell ref="IPU8:IPV8"/>
    <mergeCell ref="IPW8:IPX8"/>
    <mergeCell ref="IPY8:IPZ8"/>
    <mergeCell ref="IQA8:IQB8"/>
    <mergeCell ref="IQC8:IQD8"/>
    <mergeCell ref="IPG8:IPH8"/>
    <mergeCell ref="IPI8:IPJ8"/>
    <mergeCell ref="IPK8:IPL8"/>
    <mergeCell ref="IPM8:IPN8"/>
    <mergeCell ref="IPO8:IPP8"/>
    <mergeCell ref="IPQ8:IPR8"/>
    <mergeCell ref="IRO8:IRP8"/>
    <mergeCell ref="IRQ8:IRR8"/>
    <mergeCell ref="IRS8:IRT8"/>
    <mergeCell ref="IRU8:IRV8"/>
    <mergeCell ref="IRW8:IRX8"/>
    <mergeCell ref="IRY8:IRZ8"/>
    <mergeCell ref="IRC8:IRD8"/>
    <mergeCell ref="IRE8:IRF8"/>
    <mergeCell ref="IRG8:IRH8"/>
    <mergeCell ref="IRI8:IRJ8"/>
    <mergeCell ref="IRK8:IRL8"/>
    <mergeCell ref="IRM8:IRN8"/>
    <mergeCell ref="IQQ8:IQR8"/>
    <mergeCell ref="IQS8:IQT8"/>
    <mergeCell ref="IQU8:IQV8"/>
    <mergeCell ref="IQW8:IQX8"/>
    <mergeCell ref="IQY8:IQZ8"/>
    <mergeCell ref="IRA8:IRB8"/>
    <mergeCell ref="ISY8:ISZ8"/>
    <mergeCell ref="ITA8:ITB8"/>
    <mergeCell ref="ITC8:ITD8"/>
    <mergeCell ref="ITE8:ITF8"/>
    <mergeCell ref="ITG8:ITH8"/>
    <mergeCell ref="ITI8:ITJ8"/>
    <mergeCell ref="ISM8:ISN8"/>
    <mergeCell ref="ISO8:ISP8"/>
    <mergeCell ref="ISQ8:ISR8"/>
    <mergeCell ref="ISS8:IST8"/>
    <mergeCell ref="ISU8:ISV8"/>
    <mergeCell ref="ISW8:ISX8"/>
    <mergeCell ref="ISA8:ISB8"/>
    <mergeCell ref="ISC8:ISD8"/>
    <mergeCell ref="ISE8:ISF8"/>
    <mergeCell ref="ISG8:ISH8"/>
    <mergeCell ref="ISI8:ISJ8"/>
    <mergeCell ref="ISK8:ISL8"/>
    <mergeCell ref="IUI8:IUJ8"/>
    <mergeCell ref="IUK8:IUL8"/>
    <mergeCell ref="IUM8:IUN8"/>
    <mergeCell ref="IUO8:IUP8"/>
    <mergeCell ref="IUQ8:IUR8"/>
    <mergeCell ref="IUS8:IUT8"/>
    <mergeCell ref="ITW8:ITX8"/>
    <mergeCell ref="ITY8:ITZ8"/>
    <mergeCell ref="IUA8:IUB8"/>
    <mergeCell ref="IUC8:IUD8"/>
    <mergeCell ref="IUE8:IUF8"/>
    <mergeCell ref="IUG8:IUH8"/>
    <mergeCell ref="ITK8:ITL8"/>
    <mergeCell ref="ITM8:ITN8"/>
    <mergeCell ref="ITO8:ITP8"/>
    <mergeCell ref="ITQ8:ITR8"/>
    <mergeCell ref="ITS8:ITT8"/>
    <mergeCell ref="ITU8:ITV8"/>
    <mergeCell ref="IVS8:IVT8"/>
    <mergeCell ref="IVU8:IVV8"/>
    <mergeCell ref="IVW8:IVX8"/>
    <mergeCell ref="IVY8:IVZ8"/>
    <mergeCell ref="IWA8:IWB8"/>
    <mergeCell ref="IWC8:IWD8"/>
    <mergeCell ref="IVG8:IVH8"/>
    <mergeCell ref="IVI8:IVJ8"/>
    <mergeCell ref="IVK8:IVL8"/>
    <mergeCell ref="IVM8:IVN8"/>
    <mergeCell ref="IVO8:IVP8"/>
    <mergeCell ref="IVQ8:IVR8"/>
    <mergeCell ref="IUU8:IUV8"/>
    <mergeCell ref="IUW8:IUX8"/>
    <mergeCell ref="IUY8:IUZ8"/>
    <mergeCell ref="IVA8:IVB8"/>
    <mergeCell ref="IVC8:IVD8"/>
    <mergeCell ref="IVE8:IVF8"/>
    <mergeCell ref="IXC8:IXD8"/>
    <mergeCell ref="IXE8:IXF8"/>
    <mergeCell ref="IXG8:IXH8"/>
    <mergeCell ref="IXI8:IXJ8"/>
    <mergeCell ref="IXK8:IXL8"/>
    <mergeCell ref="IXM8:IXN8"/>
    <mergeCell ref="IWQ8:IWR8"/>
    <mergeCell ref="IWS8:IWT8"/>
    <mergeCell ref="IWU8:IWV8"/>
    <mergeCell ref="IWW8:IWX8"/>
    <mergeCell ref="IWY8:IWZ8"/>
    <mergeCell ref="IXA8:IXB8"/>
    <mergeCell ref="IWE8:IWF8"/>
    <mergeCell ref="IWG8:IWH8"/>
    <mergeCell ref="IWI8:IWJ8"/>
    <mergeCell ref="IWK8:IWL8"/>
    <mergeCell ref="IWM8:IWN8"/>
    <mergeCell ref="IWO8:IWP8"/>
    <mergeCell ref="IYM8:IYN8"/>
    <mergeCell ref="IYO8:IYP8"/>
    <mergeCell ref="IYQ8:IYR8"/>
    <mergeCell ref="IYS8:IYT8"/>
    <mergeCell ref="IYU8:IYV8"/>
    <mergeCell ref="IYW8:IYX8"/>
    <mergeCell ref="IYA8:IYB8"/>
    <mergeCell ref="IYC8:IYD8"/>
    <mergeCell ref="IYE8:IYF8"/>
    <mergeCell ref="IYG8:IYH8"/>
    <mergeCell ref="IYI8:IYJ8"/>
    <mergeCell ref="IYK8:IYL8"/>
    <mergeCell ref="IXO8:IXP8"/>
    <mergeCell ref="IXQ8:IXR8"/>
    <mergeCell ref="IXS8:IXT8"/>
    <mergeCell ref="IXU8:IXV8"/>
    <mergeCell ref="IXW8:IXX8"/>
    <mergeCell ref="IXY8:IXZ8"/>
    <mergeCell ref="IZW8:IZX8"/>
    <mergeCell ref="IZY8:IZZ8"/>
    <mergeCell ref="JAA8:JAB8"/>
    <mergeCell ref="JAC8:JAD8"/>
    <mergeCell ref="JAE8:JAF8"/>
    <mergeCell ref="JAG8:JAH8"/>
    <mergeCell ref="IZK8:IZL8"/>
    <mergeCell ref="IZM8:IZN8"/>
    <mergeCell ref="IZO8:IZP8"/>
    <mergeCell ref="IZQ8:IZR8"/>
    <mergeCell ref="IZS8:IZT8"/>
    <mergeCell ref="IZU8:IZV8"/>
    <mergeCell ref="IYY8:IYZ8"/>
    <mergeCell ref="IZA8:IZB8"/>
    <mergeCell ref="IZC8:IZD8"/>
    <mergeCell ref="IZE8:IZF8"/>
    <mergeCell ref="IZG8:IZH8"/>
    <mergeCell ref="IZI8:IZJ8"/>
    <mergeCell ref="JBG8:JBH8"/>
    <mergeCell ref="JBI8:JBJ8"/>
    <mergeCell ref="JBK8:JBL8"/>
    <mergeCell ref="JBM8:JBN8"/>
    <mergeCell ref="JBO8:JBP8"/>
    <mergeCell ref="JBQ8:JBR8"/>
    <mergeCell ref="JAU8:JAV8"/>
    <mergeCell ref="JAW8:JAX8"/>
    <mergeCell ref="JAY8:JAZ8"/>
    <mergeCell ref="JBA8:JBB8"/>
    <mergeCell ref="JBC8:JBD8"/>
    <mergeCell ref="JBE8:JBF8"/>
    <mergeCell ref="JAI8:JAJ8"/>
    <mergeCell ref="JAK8:JAL8"/>
    <mergeCell ref="JAM8:JAN8"/>
    <mergeCell ref="JAO8:JAP8"/>
    <mergeCell ref="JAQ8:JAR8"/>
    <mergeCell ref="JAS8:JAT8"/>
    <mergeCell ref="JCQ8:JCR8"/>
    <mergeCell ref="JCS8:JCT8"/>
    <mergeCell ref="JCU8:JCV8"/>
    <mergeCell ref="JCW8:JCX8"/>
    <mergeCell ref="JCY8:JCZ8"/>
    <mergeCell ref="JDA8:JDB8"/>
    <mergeCell ref="JCE8:JCF8"/>
    <mergeCell ref="JCG8:JCH8"/>
    <mergeCell ref="JCI8:JCJ8"/>
    <mergeCell ref="JCK8:JCL8"/>
    <mergeCell ref="JCM8:JCN8"/>
    <mergeCell ref="JCO8:JCP8"/>
    <mergeCell ref="JBS8:JBT8"/>
    <mergeCell ref="JBU8:JBV8"/>
    <mergeCell ref="JBW8:JBX8"/>
    <mergeCell ref="JBY8:JBZ8"/>
    <mergeCell ref="JCA8:JCB8"/>
    <mergeCell ref="JCC8:JCD8"/>
    <mergeCell ref="JEA8:JEB8"/>
    <mergeCell ref="JEC8:JED8"/>
    <mergeCell ref="JEE8:JEF8"/>
    <mergeCell ref="JEG8:JEH8"/>
    <mergeCell ref="JEI8:JEJ8"/>
    <mergeCell ref="JEK8:JEL8"/>
    <mergeCell ref="JDO8:JDP8"/>
    <mergeCell ref="JDQ8:JDR8"/>
    <mergeCell ref="JDS8:JDT8"/>
    <mergeCell ref="JDU8:JDV8"/>
    <mergeCell ref="JDW8:JDX8"/>
    <mergeCell ref="JDY8:JDZ8"/>
    <mergeCell ref="JDC8:JDD8"/>
    <mergeCell ref="JDE8:JDF8"/>
    <mergeCell ref="JDG8:JDH8"/>
    <mergeCell ref="JDI8:JDJ8"/>
    <mergeCell ref="JDK8:JDL8"/>
    <mergeCell ref="JDM8:JDN8"/>
    <mergeCell ref="JFK8:JFL8"/>
    <mergeCell ref="JFM8:JFN8"/>
    <mergeCell ref="JFO8:JFP8"/>
    <mergeCell ref="JFQ8:JFR8"/>
    <mergeCell ref="JFS8:JFT8"/>
    <mergeCell ref="JFU8:JFV8"/>
    <mergeCell ref="JEY8:JEZ8"/>
    <mergeCell ref="JFA8:JFB8"/>
    <mergeCell ref="JFC8:JFD8"/>
    <mergeCell ref="JFE8:JFF8"/>
    <mergeCell ref="JFG8:JFH8"/>
    <mergeCell ref="JFI8:JFJ8"/>
    <mergeCell ref="JEM8:JEN8"/>
    <mergeCell ref="JEO8:JEP8"/>
    <mergeCell ref="JEQ8:JER8"/>
    <mergeCell ref="JES8:JET8"/>
    <mergeCell ref="JEU8:JEV8"/>
    <mergeCell ref="JEW8:JEX8"/>
    <mergeCell ref="JGU8:JGV8"/>
    <mergeCell ref="JGW8:JGX8"/>
    <mergeCell ref="JGY8:JGZ8"/>
    <mergeCell ref="JHA8:JHB8"/>
    <mergeCell ref="JHC8:JHD8"/>
    <mergeCell ref="JHE8:JHF8"/>
    <mergeCell ref="JGI8:JGJ8"/>
    <mergeCell ref="JGK8:JGL8"/>
    <mergeCell ref="JGM8:JGN8"/>
    <mergeCell ref="JGO8:JGP8"/>
    <mergeCell ref="JGQ8:JGR8"/>
    <mergeCell ref="JGS8:JGT8"/>
    <mergeCell ref="JFW8:JFX8"/>
    <mergeCell ref="JFY8:JFZ8"/>
    <mergeCell ref="JGA8:JGB8"/>
    <mergeCell ref="JGC8:JGD8"/>
    <mergeCell ref="JGE8:JGF8"/>
    <mergeCell ref="JGG8:JGH8"/>
    <mergeCell ref="JIE8:JIF8"/>
    <mergeCell ref="JIG8:JIH8"/>
    <mergeCell ref="JII8:JIJ8"/>
    <mergeCell ref="JIK8:JIL8"/>
    <mergeCell ref="JIM8:JIN8"/>
    <mergeCell ref="JIO8:JIP8"/>
    <mergeCell ref="JHS8:JHT8"/>
    <mergeCell ref="JHU8:JHV8"/>
    <mergeCell ref="JHW8:JHX8"/>
    <mergeCell ref="JHY8:JHZ8"/>
    <mergeCell ref="JIA8:JIB8"/>
    <mergeCell ref="JIC8:JID8"/>
    <mergeCell ref="JHG8:JHH8"/>
    <mergeCell ref="JHI8:JHJ8"/>
    <mergeCell ref="JHK8:JHL8"/>
    <mergeCell ref="JHM8:JHN8"/>
    <mergeCell ref="JHO8:JHP8"/>
    <mergeCell ref="JHQ8:JHR8"/>
    <mergeCell ref="JJO8:JJP8"/>
    <mergeCell ref="JJQ8:JJR8"/>
    <mergeCell ref="JJS8:JJT8"/>
    <mergeCell ref="JJU8:JJV8"/>
    <mergeCell ref="JJW8:JJX8"/>
    <mergeCell ref="JJY8:JJZ8"/>
    <mergeCell ref="JJC8:JJD8"/>
    <mergeCell ref="JJE8:JJF8"/>
    <mergeCell ref="JJG8:JJH8"/>
    <mergeCell ref="JJI8:JJJ8"/>
    <mergeCell ref="JJK8:JJL8"/>
    <mergeCell ref="JJM8:JJN8"/>
    <mergeCell ref="JIQ8:JIR8"/>
    <mergeCell ref="JIS8:JIT8"/>
    <mergeCell ref="JIU8:JIV8"/>
    <mergeCell ref="JIW8:JIX8"/>
    <mergeCell ref="JIY8:JIZ8"/>
    <mergeCell ref="JJA8:JJB8"/>
    <mergeCell ref="JKY8:JKZ8"/>
    <mergeCell ref="JLA8:JLB8"/>
    <mergeCell ref="JLC8:JLD8"/>
    <mergeCell ref="JLE8:JLF8"/>
    <mergeCell ref="JLG8:JLH8"/>
    <mergeCell ref="JLI8:JLJ8"/>
    <mergeCell ref="JKM8:JKN8"/>
    <mergeCell ref="JKO8:JKP8"/>
    <mergeCell ref="JKQ8:JKR8"/>
    <mergeCell ref="JKS8:JKT8"/>
    <mergeCell ref="JKU8:JKV8"/>
    <mergeCell ref="JKW8:JKX8"/>
    <mergeCell ref="JKA8:JKB8"/>
    <mergeCell ref="JKC8:JKD8"/>
    <mergeCell ref="JKE8:JKF8"/>
    <mergeCell ref="JKG8:JKH8"/>
    <mergeCell ref="JKI8:JKJ8"/>
    <mergeCell ref="JKK8:JKL8"/>
    <mergeCell ref="JMI8:JMJ8"/>
    <mergeCell ref="JMK8:JML8"/>
    <mergeCell ref="JMM8:JMN8"/>
    <mergeCell ref="JMO8:JMP8"/>
    <mergeCell ref="JMQ8:JMR8"/>
    <mergeCell ref="JMS8:JMT8"/>
    <mergeCell ref="JLW8:JLX8"/>
    <mergeCell ref="JLY8:JLZ8"/>
    <mergeCell ref="JMA8:JMB8"/>
    <mergeCell ref="JMC8:JMD8"/>
    <mergeCell ref="JME8:JMF8"/>
    <mergeCell ref="JMG8:JMH8"/>
    <mergeCell ref="JLK8:JLL8"/>
    <mergeCell ref="JLM8:JLN8"/>
    <mergeCell ref="JLO8:JLP8"/>
    <mergeCell ref="JLQ8:JLR8"/>
    <mergeCell ref="JLS8:JLT8"/>
    <mergeCell ref="JLU8:JLV8"/>
    <mergeCell ref="JNS8:JNT8"/>
    <mergeCell ref="JNU8:JNV8"/>
    <mergeCell ref="JNW8:JNX8"/>
    <mergeCell ref="JNY8:JNZ8"/>
    <mergeCell ref="JOA8:JOB8"/>
    <mergeCell ref="JOC8:JOD8"/>
    <mergeCell ref="JNG8:JNH8"/>
    <mergeCell ref="JNI8:JNJ8"/>
    <mergeCell ref="JNK8:JNL8"/>
    <mergeCell ref="JNM8:JNN8"/>
    <mergeCell ref="JNO8:JNP8"/>
    <mergeCell ref="JNQ8:JNR8"/>
    <mergeCell ref="JMU8:JMV8"/>
    <mergeCell ref="JMW8:JMX8"/>
    <mergeCell ref="JMY8:JMZ8"/>
    <mergeCell ref="JNA8:JNB8"/>
    <mergeCell ref="JNC8:JND8"/>
    <mergeCell ref="JNE8:JNF8"/>
    <mergeCell ref="JPC8:JPD8"/>
    <mergeCell ref="JPE8:JPF8"/>
    <mergeCell ref="JPG8:JPH8"/>
    <mergeCell ref="JPI8:JPJ8"/>
    <mergeCell ref="JPK8:JPL8"/>
    <mergeCell ref="JPM8:JPN8"/>
    <mergeCell ref="JOQ8:JOR8"/>
    <mergeCell ref="JOS8:JOT8"/>
    <mergeCell ref="JOU8:JOV8"/>
    <mergeCell ref="JOW8:JOX8"/>
    <mergeCell ref="JOY8:JOZ8"/>
    <mergeCell ref="JPA8:JPB8"/>
    <mergeCell ref="JOE8:JOF8"/>
    <mergeCell ref="JOG8:JOH8"/>
    <mergeCell ref="JOI8:JOJ8"/>
    <mergeCell ref="JOK8:JOL8"/>
    <mergeCell ref="JOM8:JON8"/>
    <mergeCell ref="JOO8:JOP8"/>
    <mergeCell ref="JQM8:JQN8"/>
    <mergeCell ref="JQO8:JQP8"/>
    <mergeCell ref="JQQ8:JQR8"/>
    <mergeCell ref="JQS8:JQT8"/>
    <mergeCell ref="JQU8:JQV8"/>
    <mergeCell ref="JQW8:JQX8"/>
    <mergeCell ref="JQA8:JQB8"/>
    <mergeCell ref="JQC8:JQD8"/>
    <mergeCell ref="JQE8:JQF8"/>
    <mergeCell ref="JQG8:JQH8"/>
    <mergeCell ref="JQI8:JQJ8"/>
    <mergeCell ref="JQK8:JQL8"/>
    <mergeCell ref="JPO8:JPP8"/>
    <mergeCell ref="JPQ8:JPR8"/>
    <mergeCell ref="JPS8:JPT8"/>
    <mergeCell ref="JPU8:JPV8"/>
    <mergeCell ref="JPW8:JPX8"/>
    <mergeCell ref="JPY8:JPZ8"/>
    <mergeCell ref="JRW8:JRX8"/>
    <mergeCell ref="JRY8:JRZ8"/>
    <mergeCell ref="JSA8:JSB8"/>
    <mergeCell ref="JSC8:JSD8"/>
    <mergeCell ref="JSE8:JSF8"/>
    <mergeCell ref="JSG8:JSH8"/>
    <mergeCell ref="JRK8:JRL8"/>
    <mergeCell ref="JRM8:JRN8"/>
    <mergeCell ref="JRO8:JRP8"/>
    <mergeCell ref="JRQ8:JRR8"/>
    <mergeCell ref="JRS8:JRT8"/>
    <mergeCell ref="JRU8:JRV8"/>
    <mergeCell ref="JQY8:JQZ8"/>
    <mergeCell ref="JRA8:JRB8"/>
    <mergeCell ref="JRC8:JRD8"/>
    <mergeCell ref="JRE8:JRF8"/>
    <mergeCell ref="JRG8:JRH8"/>
    <mergeCell ref="JRI8:JRJ8"/>
    <mergeCell ref="JTG8:JTH8"/>
    <mergeCell ref="JTI8:JTJ8"/>
    <mergeCell ref="JTK8:JTL8"/>
    <mergeCell ref="JTM8:JTN8"/>
    <mergeCell ref="JTO8:JTP8"/>
    <mergeCell ref="JTQ8:JTR8"/>
    <mergeCell ref="JSU8:JSV8"/>
    <mergeCell ref="JSW8:JSX8"/>
    <mergeCell ref="JSY8:JSZ8"/>
    <mergeCell ref="JTA8:JTB8"/>
    <mergeCell ref="JTC8:JTD8"/>
    <mergeCell ref="JTE8:JTF8"/>
    <mergeCell ref="JSI8:JSJ8"/>
    <mergeCell ref="JSK8:JSL8"/>
    <mergeCell ref="JSM8:JSN8"/>
    <mergeCell ref="JSO8:JSP8"/>
    <mergeCell ref="JSQ8:JSR8"/>
    <mergeCell ref="JSS8:JST8"/>
    <mergeCell ref="JUQ8:JUR8"/>
    <mergeCell ref="JUS8:JUT8"/>
    <mergeCell ref="JUU8:JUV8"/>
    <mergeCell ref="JUW8:JUX8"/>
    <mergeCell ref="JUY8:JUZ8"/>
    <mergeCell ref="JVA8:JVB8"/>
    <mergeCell ref="JUE8:JUF8"/>
    <mergeCell ref="JUG8:JUH8"/>
    <mergeCell ref="JUI8:JUJ8"/>
    <mergeCell ref="JUK8:JUL8"/>
    <mergeCell ref="JUM8:JUN8"/>
    <mergeCell ref="JUO8:JUP8"/>
    <mergeCell ref="JTS8:JTT8"/>
    <mergeCell ref="JTU8:JTV8"/>
    <mergeCell ref="JTW8:JTX8"/>
    <mergeCell ref="JTY8:JTZ8"/>
    <mergeCell ref="JUA8:JUB8"/>
    <mergeCell ref="JUC8:JUD8"/>
    <mergeCell ref="JWA8:JWB8"/>
    <mergeCell ref="JWC8:JWD8"/>
    <mergeCell ref="JWE8:JWF8"/>
    <mergeCell ref="JWG8:JWH8"/>
    <mergeCell ref="JWI8:JWJ8"/>
    <mergeCell ref="JWK8:JWL8"/>
    <mergeCell ref="JVO8:JVP8"/>
    <mergeCell ref="JVQ8:JVR8"/>
    <mergeCell ref="JVS8:JVT8"/>
    <mergeCell ref="JVU8:JVV8"/>
    <mergeCell ref="JVW8:JVX8"/>
    <mergeCell ref="JVY8:JVZ8"/>
    <mergeCell ref="JVC8:JVD8"/>
    <mergeCell ref="JVE8:JVF8"/>
    <mergeCell ref="JVG8:JVH8"/>
    <mergeCell ref="JVI8:JVJ8"/>
    <mergeCell ref="JVK8:JVL8"/>
    <mergeCell ref="JVM8:JVN8"/>
    <mergeCell ref="JXK8:JXL8"/>
    <mergeCell ref="JXM8:JXN8"/>
    <mergeCell ref="JXO8:JXP8"/>
    <mergeCell ref="JXQ8:JXR8"/>
    <mergeCell ref="JXS8:JXT8"/>
    <mergeCell ref="JXU8:JXV8"/>
    <mergeCell ref="JWY8:JWZ8"/>
    <mergeCell ref="JXA8:JXB8"/>
    <mergeCell ref="JXC8:JXD8"/>
    <mergeCell ref="JXE8:JXF8"/>
    <mergeCell ref="JXG8:JXH8"/>
    <mergeCell ref="JXI8:JXJ8"/>
    <mergeCell ref="JWM8:JWN8"/>
    <mergeCell ref="JWO8:JWP8"/>
    <mergeCell ref="JWQ8:JWR8"/>
    <mergeCell ref="JWS8:JWT8"/>
    <mergeCell ref="JWU8:JWV8"/>
    <mergeCell ref="JWW8:JWX8"/>
    <mergeCell ref="JYU8:JYV8"/>
    <mergeCell ref="JYW8:JYX8"/>
    <mergeCell ref="JYY8:JYZ8"/>
    <mergeCell ref="JZA8:JZB8"/>
    <mergeCell ref="JZC8:JZD8"/>
    <mergeCell ref="JZE8:JZF8"/>
    <mergeCell ref="JYI8:JYJ8"/>
    <mergeCell ref="JYK8:JYL8"/>
    <mergeCell ref="JYM8:JYN8"/>
    <mergeCell ref="JYO8:JYP8"/>
    <mergeCell ref="JYQ8:JYR8"/>
    <mergeCell ref="JYS8:JYT8"/>
    <mergeCell ref="JXW8:JXX8"/>
    <mergeCell ref="JXY8:JXZ8"/>
    <mergeCell ref="JYA8:JYB8"/>
    <mergeCell ref="JYC8:JYD8"/>
    <mergeCell ref="JYE8:JYF8"/>
    <mergeCell ref="JYG8:JYH8"/>
    <mergeCell ref="KAE8:KAF8"/>
    <mergeCell ref="KAG8:KAH8"/>
    <mergeCell ref="KAI8:KAJ8"/>
    <mergeCell ref="KAK8:KAL8"/>
    <mergeCell ref="KAM8:KAN8"/>
    <mergeCell ref="KAO8:KAP8"/>
    <mergeCell ref="JZS8:JZT8"/>
    <mergeCell ref="JZU8:JZV8"/>
    <mergeCell ref="JZW8:JZX8"/>
    <mergeCell ref="JZY8:JZZ8"/>
    <mergeCell ref="KAA8:KAB8"/>
    <mergeCell ref="KAC8:KAD8"/>
    <mergeCell ref="JZG8:JZH8"/>
    <mergeCell ref="JZI8:JZJ8"/>
    <mergeCell ref="JZK8:JZL8"/>
    <mergeCell ref="JZM8:JZN8"/>
    <mergeCell ref="JZO8:JZP8"/>
    <mergeCell ref="JZQ8:JZR8"/>
    <mergeCell ref="KBO8:KBP8"/>
    <mergeCell ref="KBQ8:KBR8"/>
    <mergeCell ref="KBS8:KBT8"/>
    <mergeCell ref="KBU8:KBV8"/>
    <mergeCell ref="KBW8:KBX8"/>
    <mergeCell ref="KBY8:KBZ8"/>
    <mergeCell ref="KBC8:KBD8"/>
    <mergeCell ref="KBE8:KBF8"/>
    <mergeCell ref="KBG8:KBH8"/>
    <mergeCell ref="KBI8:KBJ8"/>
    <mergeCell ref="KBK8:KBL8"/>
    <mergeCell ref="KBM8:KBN8"/>
    <mergeCell ref="KAQ8:KAR8"/>
    <mergeCell ref="KAS8:KAT8"/>
    <mergeCell ref="KAU8:KAV8"/>
    <mergeCell ref="KAW8:KAX8"/>
    <mergeCell ref="KAY8:KAZ8"/>
    <mergeCell ref="KBA8:KBB8"/>
    <mergeCell ref="KCY8:KCZ8"/>
    <mergeCell ref="KDA8:KDB8"/>
    <mergeCell ref="KDC8:KDD8"/>
    <mergeCell ref="KDE8:KDF8"/>
    <mergeCell ref="KDG8:KDH8"/>
    <mergeCell ref="KDI8:KDJ8"/>
    <mergeCell ref="KCM8:KCN8"/>
    <mergeCell ref="KCO8:KCP8"/>
    <mergeCell ref="KCQ8:KCR8"/>
    <mergeCell ref="KCS8:KCT8"/>
    <mergeCell ref="KCU8:KCV8"/>
    <mergeCell ref="KCW8:KCX8"/>
    <mergeCell ref="KCA8:KCB8"/>
    <mergeCell ref="KCC8:KCD8"/>
    <mergeCell ref="KCE8:KCF8"/>
    <mergeCell ref="KCG8:KCH8"/>
    <mergeCell ref="KCI8:KCJ8"/>
    <mergeCell ref="KCK8:KCL8"/>
    <mergeCell ref="KEI8:KEJ8"/>
    <mergeCell ref="KEK8:KEL8"/>
    <mergeCell ref="KEM8:KEN8"/>
    <mergeCell ref="KEO8:KEP8"/>
    <mergeCell ref="KEQ8:KER8"/>
    <mergeCell ref="KES8:KET8"/>
    <mergeCell ref="KDW8:KDX8"/>
    <mergeCell ref="KDY8:KDZ8"/>
    <mergeCell ref="KEA8:KEB8"/>
    <mergeCell ref="KEC8:KED8"/>
    <mergeCell ref="KEE8:KEF8"/>
    <mergeCell ref="KEG8:KEH8"/>
    <mergeCell ref="KDK8:KDL8"/>
    <mergeCell ref="KDM8:KDN8"/>
    <mergeCell ref="KDO8:KDP8"/>
    <mergeCell ref="KDQ8:KDR8"/>
    <mergeCell ref="KDS8:KDT8"/>
    <mergeCell ref="KDU8:KDV8"/>
    <mergeCell ref="KFS8:KFT8"/>
    <mergeCell ref="KFU8:KFV8"/>
    <mergeCell ref="KFW8:KFX8"/>
    <mergeCell ref="KFY8:KFZ8"/>
    <mergeCell ref="KGA8:KGB8"/>
    <mergeCell ref="KGC8:KGD8"/>
    <mergeCell ref="KFG8:KFH8"/>
    <mergeCell ref="KFI8:KFJ8"/>
    <mergeCell ref="KFK8:KFL8"/>
    <mergeCell ref="KFM8:KFN8"/>
    <mergeCell ref="KFO8:KFP8"/>
    <mergeCell ref="KFQ8:KFR8"/>
    <mergeCell ref="KEU8:KEV8"/>
    <mergeCell ref="KEW8:KEX8"/>
    <mergeCell ref="KEY8:KEZ8"/>
    <mergeCell ref="KFA8:KFB8"/>
    <mergeCell ref="KFC8:KFD8"/>
    <mergeCell ref="KFE8:KFF8"/>
    <mergeCell ref="KHC8:KHD8"/>
    <mergeCell ref="KHE8:KHF8"/>
    <mergeCell ref="KHG8:KHH8"/>
    <mergeCell ref="KHI8:KHJ8"/>
    <mergeCell ref="KHK8:KHL8"/>
    <mergeCell ref="KHM8:KHN8"/>
    <mergeCell ref="KGQ8:KGR8"/>
    <mergeCell ref="KGS8:KGT8"/>
    <mergeCell ref="KGU8:KGV8"/>
    <mergeCell ref="KGW8:KGX8"/>
    <mergeCell ref="KGY8:KGZ8"/>
    <mergeCell ref="KHA8:KHB8"/>
    <mergeCell ref="KGE8:KGF8"/>
    <mergeCell ref="KGG8:KGH8"/>
    <mergeCell ref="KGI8:KGJ8"/>
    <mergeCell ref="KGK8:KGL8"/>
    <mergeCell ref="KGM8:KGN8"/>
    <mergeCell ref="KGO8:KGP8"/>
    <mergeCell ref="KIM8:KIN8"/>
    <mergeCell ref="KIO8:KIP8"/>
    <mergeCell ref="KIQ8:KIR8"/>
    <mergeCell ref="KIS8:KIT8"/>
    <mergeCell ref="KIU8:KIV8"/>
    <mergeCell ref="KIW8:KIX8"/>
    <mergeCell ref="KIA8:KIB8"/>
    <mergeCell ref="KIC8:KID8"/>
    <mergeCell ref="KIE8:KIF8"/>
    <mergeCell ref="KIG8:KIH8"/>
    <mergeCell ref="KII8:KIJ8"/>
    <mergeCell ref="KIK8:KIL8"/>
    <mergeCell ref="KHO8:KHP8"/>
    <mergeCell ref="KHQ8:KHR8"/>
    <mergeCell ref="KHS8:KHT8"/>
    <mergeCell ref="KHU8:KHV8"/>
    <mergeCell ref="KHW8:KHX8"/>
    <mergeCell ref="KHY8:KHZ8"/>
    <mergeCell ref="KJW8:KJX8"/>
    <mergeCell ref="KJY8:KJZ8"/>
    <mergeCell ref="KKA8:KKB8"/>
    <mergeCell ref="KKC8:KKD8"/>
    <mergeCell ref="KKE8:KKF8"/>
    <mergeCell ref="KKG8:KKH8"/>
    <mergeCell ref="KJK8:KJL8"/>
    <mergeCell ref="KJM8:KJN8"/>
    <mergeCell ref="KJO8:KJP8"/>
    <mergeCell ref="KJQ8:KJR8"/>
    <mergeCell ref="KJS8:KJT8"/>
    <mergeCell ref="KJU8:KJV8"/>
    <mergeCell ref="KIY8:KIZ8"/>
    <mergeCell ref="KJA8:KJB8"/>
    <mergeCell ref="KJC8:KJD8"/>
    <mergeCell ref="KJE8:KJF8"/>
    <mergeCell ref="KJG8:KJH8"/>
    <mergeCell ref="KJI8:KJJ8"/>
    <mergeCell ref="KLG8:KLH8"/>
    <mergeCell ref="KLI8:KLJ8"/>
    <mergeCell ref="KLK8:KLL8"/>
    <mergeCell ref="KLM8:KLN8"/>
    <mergeCell ref="KLO8:KLP8"/>
    <mergeCell ref="KLQ8:KLR8"/>
    <mergeCell ref="KKU8:KKV8"/>
    <mergeCell ref="KKW8:KKX8"/>
    <mergeCell ref="KKY8:KKZ8"/>
    <mergeCell ref="KLA8:KLB8"/>
    <mergeCell ref="KLC8:KLD8"/>
    <mergeCell ref="KLE8:KLF8"/>
    <mergeCell ref="KKI8:KKJ8"/>
    <mergeCell ref="KKK8:KKL8"/>
    <mergeCell ref="KKM8:KKN8"/>
    <mergeCell ref="KKO8:KKP8"/>
    <mergeCell ref="KKQ8:KKR8"/>
    <mergeCell ref="KKS8:KKT8"/>
    <mergeCell ref="KMQ8:KMR8"/>
    <mergeCell ref="KMS8:KMT8"/>
    <mergeCell ref="KMU8:KMV8"/>
    <mergeCell ref="KMW8:KMX8"/>
    <mergeCell ref="KMY8:KMZ8"/>
    <mergeCell ref="KNA8:KNB8"/>
    <mergeCell ref="KME8:KMF8"/>
    <mergeCell ref="KMG8:KMH8"/>
    <mergeCell ref="KMI8:KMJ8"/>
    <mergeCell ref="KMK8:KML8"/>
    <mergeCell ref="KMM8:KMN8"/>
    <mergeCell ref="KMO8:KMP8"/>
    <mergeCell ref="KLS8:KLT8"/>
    <mergeCell ref="KLU8:KLV8"/>
    <mergeCell ref="KLW8:KLX8"/>
    <mergeCell ref="KLY8:KLZ8"/>
    <mergeCell ref="KMA8:KMB8"/>
    <mergeCell ref="KMC8:KMD8"/>
    <mergeCell ref="KOA8:KOB8"/>
    <mergeCell ref="KOC8:KOD8"/>
    <mergeCell ref="KOE8:KOF8"/>
    <mergeCell ref="KOG8:KOH8"/>
    <mergeCell ref="KOI8:KOJ8"/>
    <mergeCell ref="KOK8:KOL8"/>
    <mergeCell ref="KNO8:KNP8"/>
    <mergeCell ref="KNQ8:KNR8"/>
    <mergeCell ref="KNS8:KNT8"/>
    <mergeCell ref="KNU8:KNV8"/>
    <mergeCell ref="KNW8:KNX8"/>
    <mergeCell ref="KNY8:KNZ8"/>
    <mergeCell ref="KNC8:KND8"/>
    <mergeCell ref="KNE8:KNF8"/>
    <mergeCell ref="KNG8:KNH8"/>
    <mergeCell ref="KNI8:KNJ8"/>
    <mergeCell ref="KNK8:KNL8"/>
    <mergeCell ref="KNM8:KNN8"/>
    <mergeCell ref="KPK8:KPL8"/>
    <mergeCell ref="KPM8:KPN8"/>
    <mergeCell ref="KPO8:KPP8"/>
    <mergeCell ref="KPQ8:KPR8"/>
    <mergeCell ref="KPS8:KPT8"/>
    <mergeCell ref="KPU8:KPV8"/>
    <mergeCell ref="KOY8:KOZ8"/>
    <mergeCell ref="KPA8:KPB8"/>
    <mergeCell ref="KPC8:KPD8"/>
    <mergeCell ref="KPE8:KPF8"/>
    <mergeCell ref="KPG8:KPH8"/>
    <mergeCell ref="KPI8:KPJ8"/>
    <mergeCell ref="KOM8:KON8"/>
    <mergeCell ref="KOO8:KOP8"/>
    <mergeCell ref="KOQ8:KOR8"/>
    <mergeCell ref="KOS8:KOT8"/>
    <mergeCell ref="KOU8:KOV8"/>
    <mergeCell ref="KOW8:KOX8"/>
    <mergeCell ref="KQU8:KQV8"/>
    <mergeCell ref="KQW8:KQX8"/>
    <mergeCell ref="KQY8:KQZ8"/>
    <mergeCell ref="KRA8:KRB8"/>
    <mergeCell ref="KRC8:KRD8"/>
    <mergeCell ref="KRE8:KRF8"/>
    <mergeCell ref="KQI8:KQJ8"/>
    <mergeCell ref="KQK8:KQL8"/>
    <mergeCell ref="KQM8:KQN8"/>
    <mergeCell ref="KQO8:KQP8"/>
    <mergeCell ref="KQQ8:KQR8"/>
    <mergeCell ref="KQS8:KQT8"/>
    <mergeCell ref="KPW8:KPX8"/>
    <mergeCell ref="KPY8:KPZ8"/>
    <mergeCell ref="KQA8:KQB8"/>
    <mergeCell ref="KQC8:KQD8"/>
    <mergeCell ref="KQE8:KQF8"/>
    <mergeCell ref="KQG8:KQH8"/>
    <mergeCell ref="KSE8:KSF8"/>
    <mergeCell ref="KSG8:KSH8"/>
    <mergeCell ref="KSI8:KSJ8"/>
    <mergeCell ref="KSK8:KSL8"/>
    <mergeCell ref="KSM8:KSN8"/>
    <mergeCell ref="KSO8:KSP8"/>
    <mergeCell ref="KRS8:KRT8"/>
    <mergeCell ref="KRU8:KRV8"/>
    <mergeCell ref="KRW8:KRX8"/>
    <mergeCell ref="KRY8:KRZ8"/>
    <mergeCell ref="KSA8:KSB8"/>
    <mergeCell ref="KSC8:KSD8"/>
    <mergeCell ref="KRG8:KRH8"/>
    <mergeCell ref="KRI8:KRJ8"/>
    <mergeCell ref="KRK8:KRL8"/>
    <mergeCell ref="KRM8:KRN8"/>
    <mergeCell ref="KRO8:KRP8"/>
    <mergeCell ref="KRQ8:KRR8"/>
    <mergeCell ref="KTO8:KTP8"/>
    <mergeCell ref="KTQ8:KTR8"/>
    <mergeCell ref="KTS8:KTT8"/>
    <mergeCell ref="KTU8:KTV8"/>
    <mergeCell ref="KTW8:KTX8"/>
    <mergeCell ref="KTY8:KTZ8"/>
    <mergeCell ref="KTC8:KTD8"/>
    <mergeCell ref="KTE8:KTF8"/>
    <mergeCell ref="KTG8:KTH8"/>
    <mergeCell ref="KTI8:KTJ8"/>
    <mergeCell ref="KTK8:KTL8"/>
    <mergeCell ref="KTM8:KTN8"/>
    <mergeCell ref="KSQ8:KSR8"/>
    <mergeCell ref="KSS8:KST8"/>
    <mergeCell ref="KSU8:KSV8"/>
    <mergeCell ref="KSW8:KSX8"/>
    <mergeCell ref="KSY8:KSZ8"/>
    <mergeCell ref="KTA8:KTB8"/>
    <mergeCell ref="KUY8:KUZ8"/>
    <mergeCell ref="KVA8:KVB8"/>
    <mergeCell ref="KVC8:KVD8"/>
    <mergeCell ref="KVE8:KVF8"/>
    <mergeCell ref="KVG8:KVH8"/>
    <mergeCell ref="KVI8:KVJ8"/>
    <mergeCell ref="KUM8:KUN8"/>
    <mergeCell ref="KUO8:KUP8"/>
    <mergeCell ref="KUQ8:KUR8"/>
    <mergeCell ref="KUS8:KUT8"/>
    <mergeCell ref="KUU8:KUV8"/>
    <mergeCell ref="KUW8:KUX8"/>
    <mergeCell ref="KUA8:KUB8"/>
    <mergeCell ref="KUC8:KUD8"/>
    <mergeCell ref="KUE8:KUF8"/>
    <mergeCell ref="KUG8:KUH8"/>
    <mergeCell ref="KUI8:KUJ8"/>
    <mergeCell ref="KUK8:KUL8"/>
    <mergeCell ref="KWI8:KWJ8"/>
    <mergeCell ref="KWK8:KWL8"/>
    <mergeCell ref="KWM8:KWN8"/>
    <mergeCell ref="KWO8:KWP8"/>
    <mergeCell ref="KWQ8:KWR8"/>
    <mergeCell ref="KWS8:KWT8"/>
    <mergeCell ref="KVW8:KVX8"/>
    <mergeCell ref="KVY8:KVZ8"/>
    <mergeCell ref="KWA8:KWB8"/>
    <mergeCell ref="KWC8:KWD8"/>
    <mergeCell ref="KWE8:KWF8"/>
    <mergeCell ref="KWG8:KWH8"/>
    <mergeCell ref="KVK8:KVL8"/>
    <mergeCell ref="KVM8:KVN8"/>
    <mergeCell ref="KVO8:KVP8"/>
    <mergeCell ref="KVQ8:KVR8"/>
    <mergeCell ref="KVS8:KVT8"/>
    <mergeCell ref="KVU8:KVV8"/>
    <mergeCell ref="KXS8:KXT8"/>
    <mergeCell ref="KXU8:KXV8"/>
    <mergeCell ref="KXW8:KXX8"/>
    <mergeCell ref="KXY8:KXZ8"/>
    <mergeCell ref="KYA8:KYB8"/>
    <mergeCell ref="KYC8:KYD8"/>
    <mergeCell ref="KXG8:KXH8"/>
    <mergeCell ref="KXI8:KXJ8"/>
    <mergeCell ref="KXK8:KXL8"/>
    <mergeCell ref="KXM8:KXN8"/>
    <mergeCell ref="KXO8:KXP8"/>
    <mergeCell ref="KXQ8:KXR8"/>
    <mergeCell ref="KWU8:KWV8"/>
    <mergeCell ref="KWW8:KWX8"/>
    <mergeCell ref="KWY8:KWZ8"/>
    <mergeCell ref="KXA8:KXB8"/>
    <mergeCell ref="KXC8:KXD8"/>
    <mergeCell ref="KXE8:KXF8"/>
    <mergeCell ref="KZC8:KZD8"/>
    <mergeCell ref="KZE8:KZF8"/>
    <mergeCell ref="KZG8:KZH8"/>
    <mergeCell ref="KZI8:KZJ8"/>
    <mergeCell ref="KZK8:KZL8"/>
    <mergeCell ref="KZM8:KZN8"/>
    <mergeCell ref="KYQ8:KYR8"/>
    <mergeCell ref="KYS8:KYT8"/>
    <mergeCell ref="KYU8:KYV8"/>
    <mergeCell ref="KYW8:KYX8"/>
    <mergeCell ref="KYY8:KYZ8"/>
    <mergeCell ref="KZA8:KZB8"/>
    <mergeCell ref="KYE8:KYF8"/>
    <mergeCell ref="KYG8:KYH8"/>
    <mergeCell ref="KYI8:KYJ8"/>
    <mergeCell ref="KYK8:KYL8"/>
    <mergeCell ref="KYM8:KYN8"/>
    <mergeCell ref="KYO8:KYP8"/>
    <mergeCell ref="LAM8:LAN8"/>
    <mergeCell ref="LAO8:LAP8"/>
    <mergeCell ref="LAQ8:LAR8"/>
    <mergeCell ref="LAS8:LAT8"/>
    <mergeCell ref="LAU8:LAV8"/>
    <mergeCell ref="LAW8:LAX8"/>
    <mergeCell ref="LAA8:LAB8"/>
    <mergeCell ref="LAC8:LAD8"/>
    <mergeCell ref="LAE8:LAF8"/>
    <mergeCell ref="LAG8:LAH8"/>
    <mergeCell ref="LAI8:LAJ8"/>
    <mergeCell ref="LAK8:LAL8"/>
    <mergeCell ref="KZO8:KZP8"/>
    <mergeCell ref="KZQ8:KZR8"/>
    <mergeCell ref="KZS8:KZT8"/>
    <mergeCell ref="KZU8:KZV8"/>
    <mergeCell ref="KZW8:KZX8"/>
    <mergeCell ref="KZY8:KZZ8"/>
    <mergeCell ref="LBW8:LBX8"/>
    <mergeCell ref="LBY8:LBZ8"/>
    <mergeCell ref="LCA8:LCB8"/>
    <mergeCell ref="LCC8:LCD8"/>
    <mergeCell ref="LCE8:LCF8"/>
    <mergeCell ref="LCG8:LCH8"/>
    <mergeCell ref="LBK8:LBL8"/>
    <mergeCell ref="LBM8:LBN8"/>
    <mergeCell ref="LBO8:LBP8"/>
    <mergeCell ref="LBQ8:LBR8"/>
    <mergeCell ref="LBS8:LBT8"/>
    <mergeCell ref="LBU8:LBV8"/>
    <mergeCell ref="LAY8:LAZ8"/>
    <mergeCell ref="LBA8:LBB8"/>
    <mergeCell ref="LBC8:LBD8"/>
    <mergeCell ref="LBE8:LBF8"/>
    <mergeCell ref="LBG8:LBH8"/>
    <mergeCell ref="LBI8:LBJ8"/>
    <mergeCell ref="LDG8:LDH8"/>
    <mergeCell ref="LDI8:LDJ8"/>
    <mergeCell ref="LDK8:LDL8"/>
    <mergeCell ref="LDM8:LDN8"/>
    <mergeCell ref="LDO8:LDP8"/>
    <mergeCell ref="LDQ8:LDR8"/>
    <mergeCell ref="LCU8:LCV8"/>
    <mergeCell ref="LCW8:LCX8"/>
    <mergeCell ref="LCY8:LCZ8"/>
    <mergeCell ref="LDA8:LDB8"/>
    <mergeCell ref="LDC8:LDD8"/>
    <mergeCell ref="LDE8:LDF8"/>
    <mergeCell ref="LCI8:LCJ8"/>
    <mergeCell ref="LCK8:LCL8"/>
    <mergeCell ref="LCM8:LCN8"/>
    <mergeCell ref="LCO8:LCP8"/>
    <mergeCell ref="LCQ8:LCR8"/>
    <mergeCell ref="LCS8:LCT8"/>
    <mergeCell ref="LEQ8:LER8"/>
    <mergeCell ref="LES8:LET8"/>
    <mergeCell ref="LEU8:LEV8"/>
    <mergeCell ref="LEW8:LEX8"/>
    <mergeCell ref="LEY8:LEZ8"/>
    <mergeCell ref="LFA8:LFB8"/>
    <mergeCell ref="LEE8:LEF8"/>
    <mergeCell ref="LEG8:LEH8"/>
    <mergeCell ref="LEI8:LEJ8"/>
    <mergeCell ref="LEK8:LEL8"/>
    <mergeCell ref="LEM8:LEN8"/>
    <mergeCell ref="LEO8:LEP8"/>
    <mergeCell ref="LDS8:LDT8"/>
    <mergeCell ref="LDU8:LDV8"/>
    <mergeCell ref="LDW8:LDX8"/>
    <mergeCell ref="LDY8:LDZ8"/>
    <mergeCell ref="LEA8:LEB8"/>
    <mergeCell ref="LEC8:LED8"/>
    <mergeCell ref="LGA8:LGB8"/>
    <mergeCell ref="LGC8:LGD8"/>
    <mergeCell ref="LGE8:LGF8"/>
    <mergeCell ref="LGG8:LGH8"/>
    <mergeCell ref="LGI8:LGJ8"/>
    <mergeCell ref="LGK8:LGL8"/>
    <mergeCell ref="LFO8:LFP8"/>
    <mergeCell ref="LFQ8:LFR8"/>
    <mergeCell ref="LFS8:LFT8"/>
    <mergeCell ref="LFU8:LFV8"/>
    <mergeCell ref="LFW8:LFX8"/>
    <mergeCell ref="LFY8:LFZ8"/>
    <mergeCell ref="LFC8:LFD8"/>
    <mergeCell ref="LFE8:LFF8"/>
    <mergeCell ref="LFG8:LFH8"/>
    <mergeCell ref="LFI8:LFJ8"/>
    <mergeCell ref="LFK8:LFL8"/>
    <mergeCell ref="LFM8:LFN8"/>
    <mergeCell ref="LHK8:LHL8"/>
    <mergeCell ref="LHM8:LHN8"/>
    <mergeCell ref="LHO8:LHP8"/>
    <mergeCell ref="LHQ8:LHR8"/>
    <mergeCell ref="LHS8:LHT8"/>
    <mergeCell ref="LHU8:LHV8"/>
    <mergeCell ref="LGY8:LGZ8"/>
    <mergeCell ref="LHA8:LHB8"/>
    <mergeCell ref="LHC8:LHD8"/>
    <mergeCell ref="LHE8:LHF8"/>
    <mergeCell ref="LHG8:LHH8"/>
    <mergeCell ref="LHI8:LHJ8"/>
    <mergeCell ref="LGM8:LGN8"/>
    <mergeCell ref="LGO8:LGP8"/>
    <mergeCell ref="LGQ8:LGR8"/>
    <mergeCell ref="LGS8:LGT8"/>
    <mergeCell ref="LGU8:LGV8"/>
    <mergeCell ref="LGW8:LGX8"/>
    <mergeCell ref="LIU8:LIV8"/>
    <mergeCell ref="LIW8:LIX8"/>
    <mergeCell ref="LIY8:LIZ8"/>
    <mergeCell ref="LJA8:LJB8"/>
    <mergeCell ref="LJC8:LJD8"/>
    <mergeCell ref="LJE8:LJF8"/>
    <mergeCell ref="LII8:LIJ8"/>
    <mergeCell ref="LIK8:LIL8"/>
    <mergeCell ref="LIM8:LIN8"/>
    <mergeCell ref="LIO8:LIP8"/>
    <mergeCell ref="LIQ8:LIR8"/>
    <mergeCell ref="LIS8:LIT8"/>
    <mergeCell ref="LHW8:LHX8"/>
    <mergeCell ref="LHY8:LHZ8"/>
    <mergeCell ref="LIA8:LIB8"/>
    <mergeCell ref="LIC8:LID8"/>
    <mergeCell ref="LIE8:LIF8"/>
    <mergeCell ref="LIG8:LIH8"/>
    <mergeCell ref="LKE8:LKF8"/>
    <mergeCell ref="LKG8:LKH8"/>
    <mergeCell ref="LKI8:LKJ8"/>
    <mergeCell ref="LKK8:LKL8"/>
    <mergeCell ref="LKM8:LKN8"/>
    <mergeCell ref="LKO8:LKP8"/>
    <mergeCell ref="LJS8:LJT8"/>
    <mergeCell ref="LJU8:LJV8"/>
    <mergeCell ref="LJW8:LJX8"/>
    <mergeCell ref="LJY8:LJZ8"/>
    <mergeCell ref="LKA8:LKB8"/>
    <mergeCell ref="LKC8:LKD8"/>
    <mergeCell ref="LJG8:LJH8"/>
    <mergeCell ref="LJI8:LJJ8"/>
    <mergeCell ref="LJK8:LJL8"/>
    <mergeCell ref="LJM8:LJN8"/>
    <mergeCell ref="LJO8:LJP8"/>
    <mergeCell ref="LJQ8:LJR8"/>
    <mergeCell ref="LLO8:LLP8"/>
    <mergeCell ref="LLQ8:LLR8"/>
    <mergeCell ref="LLS8:LLT8"/>
    <mergeCell ref="LLU8:LLV8"/>
    <mergeCell ref="LLW8:LLX8"/>
    <mergeCell ref="LLY8:LLZ8"/>
    <mergeCell ref="LLC8:LLD8"/>
    <mergeCell ref="LLE8:LLF8"/>
    <mergeCell ref="LLG8:LLH8"/>
    <mergeCell ref="LLI8:LLJ8"/>
    <mergeCell ref="LLK8:LLL8"/>
    <mergeCell ref="LLM8:LLN8"/>
    <mergeCell ref="LKQ8:LKR8"/>
    <mergeCell ref="LKS8:LKT8"/>
    <mergeCell ref="LKU8:LKV8"/>
    <mergeCell ref="LKW8:LKX8"/>
    <mergeCell ref="LKY8:LKZ8"/>
    <mergeCell ref="LLA8:LLB8"/>
    <mergeCell ref="LMY8:LMZ8"/>
    <mergeCell ref="LNA8:LNB8"/>
    <mergeCell ref="LNC8:LND8"/>
    <mergeCell ref="LNE8:LNF8"/>
    <mergeCell ref="LNG8:LNH8"/>
    <mergeCell ref="LNI8:LNJ8"/>
    <mergeCell ref="LMM8:LMN8"/>
    <mergeCell ref="LMO8:LMP8"/>
    <mergeCell ref="LMQ8:LMR8"/>
    <mergeCell ref="LMS8:LMT8"/>
    <mergeCell ref="LMU8:LMV8"/>
    <mergeCell ref="LMW8:LMX8"/>
    <mergeCell ref="LMA8:LMB8"/>
    <mergeCell ref="LMC8:LMD8"/>
    <mergeCell ref="LME8:LMF8"/>
    <mergeCell ref="LMG8:LMH8"/>
    <mergeCell ref="LMI8:LMJ8"/>
    <mergeCell ref="LMK8:LML8"/>
    <mergeCell ref="LOI8:LOJ8"/>
    <mergeCell ref="LOK8:LOL8"/>
    <mergeCell ref="LOM8:LON8"/>
    <mergeCell ref="LOO8:LOP8"/>
    <mergeCell ref="LOQ8:LOR8"/>
    <mergeCell ref="LOS8:LOT8"/>
    <mergeCell ref="LNW8:LNX8"/>
    <mergeCell ref="LNY8:LNZ8"/>
    <mergeCell ref="LOA8:LOB8"/>
    <mergeCell ref="LOC8:LOD8"/>
    <mergeCell ref="LOE8:LOF8"/>
    <mergeCell ref="LOG8:LOH8"/>
    <mergeCell ref="LNK8:LNL8"/>
    <mergeCell ref="LNM8:LNN8"/>
    <mergeCell ref="LNO8:LNP8"/>
    <mergeCell ref="LNQ8:LNR8"/>
    <mergeCell ref="LNS8:LNT8"/>
    <mergeCell ref="LNU8:LNV8"/>
    <mergeCell ref="LPS8:LPT8"/>
    <mergeCell ref="LPU8:LPV8"/>
    <mergeCell ref="LPW8:LPX8"/>
    <mergeCell ref="LPY8:LPZ8"/>
    <mergeCell ref="LQA8:LQB8"/>
    <mergeCell ref="LQC8:LQD8"/>
    <mergeCell ref="LPG8:LPH8"/>
    <mergeCell ref="LPI8:LPJ8"/>
    <mergeCell ref="LPK8:LPL8"/>
    <mergeCell ref="LPM8:LPN8"/>
    <mergeCell ref="LPO8:LPP8"/>
    <mergeCell ref="LPQ8:LPR8"/>
    <mergeCell ref="LOU8:LOV8"/>
    <mergeCell ref="LOW8:LOX8"/>
    <mergeCell ref="LOY8:LOZ8"/>
    <mergeCell ref="LPA8:LPB8"/>
    <mergeCell ref="LPC8:LPD8"/>
    <mergeCell ref="LPE8:LPF8"/>
    <mergeCell ref="LRC8:LRD8"/>
    <mergeCell ref="LRE8:LRF8"/>
    <mergeCell ref="LRG8:LRH8"/>
    <mergeCell ref="LRI8:LRJ8"/>
    <mergeCell ref="LRK8:LRL8"/>
    <mergeCell ref="LRM8:LRN8"/>
    <mergeCell ref="LQQ8:LQR8"/>
    <mergeCell ref="LQS8:LQT8"/>
    <mergeCell ref="LQU8:LQV8"/>
    <mergeCell ref="LQW8:LQX8"/>
    <mergeCell ref="LQY8:LQZ8"/>
    <mergeCell ref="LRA8:LRB8"/>
    <mergeCell ref="LQE8:LQF8"/>
    <mergeCell ref="LQG8:LQH8"/>
    <mergeCell ref="LQI8:LQJ8"/>
    <mergeCell ref="LQK8:LQL8"/>
    <mergeCell ref="LQM8:LQN8"/>
    <mergeCell ref="LQO8:LQP8"/>
    <mergeCell ref="LSM8:LSN8"/>
    <mergeCell ref="LSO8:LSP8"/>
    <mergeCell ref="LSQ8:LSR8"/>
    <mergeCell ref="LSS8:LST8"/>
    <mergeCell ref="LSU8:LSV8"/>
    <mergeCell ref="LSW8:LSX8"/>
    <mergeCell ref="LSA8:LSB8"/>
    <mergeCell ref="LSC8:LSD8"/>
    <mergeCell ref="LSE8:LSF8"/>
    <mergeCell ref="LSG8:LSH8"/>
    <mergeCell ref="LSI8:LSJ8"/>
    <mergeCell ref="LSK8:LSL8"/>
    <mergeCell ref="LRO8:LRP8"/>
    <mergeCell ref="LRQ8:LRR8"/>
    <mergeCell ref="LRS8:LRT8"/>
    <mergeCell ref="LRU8:LRV8"/>
    <mergeCell ref="LRW8:LRX8"/>
    <mergeCell ref="LRY8:LRZ8"/>
    <mergeCell ref="LTW8:LTX8"/>
    <mergeCell ref="LTY8:LTZ8"/>
    <mergeCell ref="LUA8:LUB8"/>
    <mergeCell ref="LUC8:LUD8"/>
    <mergeCell ref="LUE8:LUF8"/>
    <mergeCell ref="LUG8:LUH8"/>
    <mergeCell ref="LTK8:LTL8"/>
    <mergeCell ref="LTM8:LTN8"/>
    <mergeCell ref="LTO8:LTP8"/>
    <mergeCell ref="LTQ8:LTR8"/>
    <mergeCell ref="LTS8:LTT8"/>
    <mergeCell ref="LTU8:LTV8"/>
    <mergeCell ref="LSY8:LSZ8"/>
    <mergeCell ref="LTA8:LTB8"/>
    <mergeCell ref="LTC8:LTD8"/>
    <mergeCell ref="LTE8:LTF8"/>
    <mergeCell ref="LTG8:LTH8"/>
    <mergeCell ref="LTI8:LTJ8"/>
    <mergeCell ref="LVG8:LVH8"/>
    <mergeCell ref="LVI8:LVJ8"/>
    <mergeCell ref="LVK8:LVL8"/>
    <mergeCell ref="LVM8:LVN8"/>
    <mergeCell ref="LVO8:LVP8"/>
    <mergeCell ref="LVQ8:LVR8"/>
    <mergeCell ref="LUU8:LUV8"/>
    <mergeCell ref="LUW8:LUX8"/>
    <mergeCell ref="LUY8:LUZ8"/>
    <mergeCell ref="LVA8:LVB8"/>
    <mergeCell ref="LVC8:LVD8"/>
    <mergeCell ref="LVE8:LVF8"/>
    <mergeCell ref="LUI8:LUJ8"/>
    <mergeCell ref="LUK8:LUL8"/>
    <mergeCell ref="LUM8:LUN8"/>
    <mergeCell ref="LUO8:LUP8"/>
    <mergeCell ref="LUQ8:LUR8"/>
    <mergeCell ref="LUS8:LUT8"/>
    <mergeCell ref="LWQ8:LWR8"/>
    <mergeCell ref="LWS8:LWT8"/>
    <mergeCell ref="LWU8:LWV8"/>
    <mergeCell ref="LWW8:LWX8"/>
    <mergeCell ref="LWY8:LWZ8"/>
    <mergeCell ref="LXA8:LXB8"/>
    <mergeCell ref="LWE8:LWF8"/>
    <mergeCell ref="LWG8:LWH8"/>
    <mergeCell ref="LWI8:LWJ8"/>
    <mergeCell ref="LWK8:LWL8"/>
    <mergeCell ref="LWM8:LWN8"/>
    <mergeCell ref="LWO8:LWP8"/>
    <mergeCell ref="LVS8:LVT8"/>
    <mergeCell ref="LVU8:LVV8"/>
    <mergeCell ref="LVW8:LVX8"/>
    <mergeCell ref="LVY8:LVZ8"/>
    <mergeCell ref="LWA8:LWB8"/>
    <mergeCell ref="LWC8:LWD8"/>
    <mergeCell ref="LYA8:LYB8"/>
    <mergeCell ref="LYC8:LYD8"/>
    <mergeCell ref="LYE8:LYF8"/>
    <mergeCell ref="LYG8:LYH8"/>
    <mergeCell ref="LYI8:LYJ8"/>
    <mergeCell ref="LYK8:LYL8"/>
    <mergeCell ref="LXO8:LXP8"/>
    <mergeCell ref="LXQ8:LXR8"/>
    <mergeCell ref="LXS8:LXT8"/>
    <mergeCell ref="LXU8:LXV8"/>
    <mergeCell ref="LXW8:LXX8"/>
    <mergeCell ref="LXY8:LXZ8"/>
    <mergeCell ref="LXC8:LXD8"/>
    <mergeCell ref="LXE8:LXF8"/>
    <mergeCell ref="LXG8:LXH8"/>
    <mergeCell ref="LXI8:LXJ8"/>
    <mergeCell ref="LXK8:LXL8"/>
    <mergeCell ref="LXM8:LXN8"/>
    <mergeCell ref="LZK8:LZL8"/>
    <mergeCell ref="LZM8:LZN8"/>
    <mergeCell ref="LZO8:LZP8"/>
    <mergeCell ref="LZQ8:LZR8"/>
    <mergeCell ref="LZS8:LZT8"/>
    <mergeCell ref="LZU8:LZV8"/>
    <mergeCell ref="LYY8:LYZ8"/>
    <mergeCell ref="LZA8:LZB8"/>
    <mergeCell ref="LZC8:LZD8"/>
    <mergeCell ref="LZE8:LZF8"/>
    <mergeCell ref="LZG8:LZH8"/>
    <mergeCell ref="LZI8:LZJ8"/>
    <mergeCell ref="LYM8:LYN8"/>
    <mergeCell ref="LYO8:LYP8"/>
    <mergeCell ref="LYQ8:LYR8"/>
    <mergeCell ref="LYS8:LYT8"/>
    <mergeCell ref="LYU8:LYV8"/>
    <mergeCell ref="LYW8:LYX8"/>
    <mergeCell ref="MAU8:MAV8"/>
    <mergeCell ref="MAW8:MAX8"/>
    <mergeCell ref="MAY8:MAZ8"/>
    <mergeCell ref="MBA8:MBB8"/>
    <mergeCell ref="MBC8:MBD8"/>
    <mergeCell ref="MBE8:MBF8"/>
    <mergeCell ref="MAI8:MAJ8"/>
    <mergeCell ref="MAK8:MAL8"/>
    <mergeCell ref="MAM8:MAN8"/>
    <mergeCell ref="MAO8:MAP8"/>
    <mergeCell ref="MAQ8:MAR8"/>
    <mergeCell ref="MAS8:MAT8"/>
    <mergeCell ref="LZW8:LZX8"/>
    <mergeCell ref="LZY8:LZZ8"/>
    <mergeCell ref="MAA8:MAB8"/>
    <mergeCell ref="MAC8:MAD8"/>
    <mergeCell ref="MAE8:MAF8"/>
    <mergeCell ref="MAG8:MAH8"/>
    <mergeCell ref="MCE8:MCF8"/>
    <mergeCell ref="MCG8:MCH8"/>
    <mergeCell ref="MCI8:MCJ8"/>
    <mergeCell ref="MCK8:MCL8"/>
    <mergeCell ref="MCM8:MCN8"/>
    <mergeCell ref="MCO8:MCP8"/>
    <mergeCell ref="MBS8:MBT8"/>
    <mergeCell ref="MBU8:MBV8"/>
    <mergeCell ref="MBW8:MBX8"/>
    <mergeCell ref="MBY8:MBZ8"/>
    <mergeCell ref="MCA8:MCB8"/>
    <mergeCell ref="MCC8:MCD8"/>
    <mergeCell ref="MBG8:MBH8"/>
    <mergeCell ref="MBI8:MBJ8"/>
    <mergeCell ref="MBK8:MBL8"/>
    <mergeCell ref="MBM8:MBN8"/>
    <mergeCell ref="MBO8:MBP8"/>
    <mergeCell ref="MBQ8:MBR8"/>
    <mergeCell ref="MDO8:MDP8"/>
    <mergeCell ref="MDQ8:MDR8"/>
    <mergeCell ref="MDS8:MDT8"/>
    <mergeCell ref="MDU8:MDV8"/>
    <mergeCell ref="MDW8:MDX8"/>
    <mergeCell ref="MDY8:MDZ8"/>
    <mergeCell ref="MDC8:MDD8"/>
    <mergeCell ref="MDE8:MDF8"/>
    <mergeCell ref="MDG8:MDH8"/>
    <mergeCell ref="MDI8:MDJ8"/>
    <mergeCell ref="MDK8:MDL8"/>
    <mergeCell ref="MDM8:MDN8"/>
    <mergeCell ref="MCQ8:MCR8"/>
    <mergeCell ref="MCS8:MCT8"/>
    <mergeCell ref="MCU8:MCV8"/>
    <mergeCell ref="MCW8:MCX8"/>
    <mergeCell ref="MCY8:MCZ8"/>
    <mergeCell ref="MDA8:MDB8"/>
    <mergeCell ref="MEY8:MEZ8"/>
    <mergeCell ref="MFA8:MFB8"/>
    <mergeCell ref="MFC8:MFD8"/>
    <mergeCell ref="MFE8:MFF8"/>
    <mergeCell ref="MFG8:MFH8"/>
    <mergeCell ref="MFI8:MFJ8"/>
    <mergeCell ref="MEM8:MEN8"/>
    <mergeCell ref="MEO8:MEP8"/>
    <mergeCell ref="MEQ8:MER8"/>
    <mergeCell ref="MES8:MET8"/>
    <mergeCell ref="MEU8:MEV8"/>
    <mergeCell ref="MEW8:MEX8"/>
    <mergeCell ref="MEA8:MEB8"/>
    <mergeCell ref="MEC8:MED8"/>
    <mergeCell ref="MEE8:MEF8"/>
    <mergeCell ref="MEG8:MEH8"/>
    <mergeCell ref="MEI8:MEJ8"/>
    <mergeCell ref="MEK8:MEL8"/>
    <mergeCell ref="MGI8:MGJ8"/>
    <mergeCell ref="MGK8:MGL8"/>
    <mergeCell ref="MGM8:MGN8"/>
    <mergeCell ref="MGO8:MGP8"/>
    <mergeCell ref="MGQ8:MGR8"/>
    <mergeCell ref="MGS8:MGT8"/>
    <mergeCell ref="MFW8:MFX8"/>
    <mergeCell ref="MFY8:MFZ8"/>
    <mergeCell ref="MGA8:MGB8"/>
    <mergeCell ref="MGC8:MGD8"/>
    <mergeCell ref="MGE8:MGF8"/>
    <mergeCell ref="MGG8:MGH8"/>
    <mergeCell ref="MFK8:MFL8"/>
    <mergeCell ref="MFM8:MFN8"/>
    <mergeCell ref="MFO8:MFP8"/>
    <mergeCell ref="MFQ8:MFR8"/>
    <mergeCell ref="MFS8:MFT8"/>
    <mergeCell ref="MFU8:MFV8"/>
    <mergeCell ref="MHS8:MHT8"/>
    <mergeCell ref="MHU8:MHV8"/>
    <mergeCell ref="MHW8:MHX8"/>
    <mergeCell ref="MHY8:MHZ8"/>
    <mergeCell ref="MIA8:MIB8"/>
    <mergeCell ref="MIC8:MID8"/>
    <mergeCell ref="MHG8:MHH8"/>
    <mergeCell ref="MHI8:MHJ8"/>
    <mergeCell ref="MHK8:MHL8"/>
    <mergeCell ref="MHM8:MHN8"/>
    <mergeCell ref="MHO8:MHP8"/>
    <mergeCell ref="MHQ8:MHR8"/>
    <mergeCell ref="MGU8:MGV8"/>
    <mergeCell ref="MGW8:MGX8"/>
    <mergeCell ref="MGY8:MGZ8"/>
    <mergeCell ref="MHA8:MHB8"/>
    <mergeCell ref="MHC8:MHD8"/>
    <mergeCell ref="MHE8:MHF8"/>
    <mergeCell ref="MJC8:MJD8"/>
    <mergeCell ref="MJE8:MJF8"/>
    <mergeCell ref="MJG8:MJH8"/>
    <mergeCell ref="MJI8:MJJ8"/>
    <mergeCell ref="MJK8:MJL8"/>
    <mergeCell ref="MJM8:MJN8"/>
    <mergeCell ref="MIQ8:MIR8"/>
    <mergeCell ref="MIS8:MIT8"/>
    <mergeCell ref="MIU8:MIV8"/>
    <mergeCell ref="MIW8:MIX8"/>
    <mergeCell ref="MIY8:MIZ8"/>
    <mergeCell ref="MJA8:MJB8"/>
    <mergeCell ref="MIE8:MIF8"/>
    <mergeCell ref="MIG8:MIH8"/>
    <mergeCell ref="MII8:MIJ8"/>
    <mergeCell ref="MIK8:MIL8"/>
    <mergeCell ref="MIM8:MIN8"/>
    <mergeCell ref="MIO8:MIP8"/>
    <mergeCell ref="MKM8:MKN8"/>
    <mergeCell ref="MKO8:MKP8"/>
    <mergeCell ref="MKQ8:MKR8"/>
    <mergeCell ref="MKS8:MKT8"/>
    <mergeCell ref="MKU8:MKV8"/>
    <mergeCell ref="MKW8:MKX8"/>
    <mergeCell ref="MKA8:MKB8"/>
    <mergeCell ref="MKC8:MKD8"/>
    <mergeCell ref="MKE8:MKF8"/>
    <mergeCell ref="MKG8:MKH8"/>
    <mergeCell ref="MKI8:MKJ8"/>
    <mergeCell ref="MKK8:MKL8"/>
    <mergeCell ref="MJO8:MJP8"/>
    <mergeCell ref="MJQ8:MJR8"/>
    <mergeCell ref="MJS8:MJT8"/>
    <mergeCell ref="MJU8:MJV8"/>
    <mergeCell ref="MJW8:MJX8"/>
    <mergeCell ref="MJY8:MJZ8"/>
    <mergeCell ref="MLW8:MLX8"/>
    <mergeCell ref="MLY8:MLZ8"/>
    <mergeCell ref="MMA8:MMB8"/>
    <mergeCell ref="MMC8:MMD8"/>
    <mergeCell ref="MME8:MMF8"/>
    <mergeCell ref="MMG8:MMH8"/>
    <mergeCell ref="MLK8:MLL8"/>
    <mergeCell ref="MLM8:MLN8"/>
    <mergeCell ref="MLO8:MLP8"/>
    <mergeCell ref="MLQ8:MLR8"/>
    <mergeCell ref="MLS8:MLT8"/>
    <mergeCell ref="MLU8:MLV8"/>
    <mergeCell ref="MKY8:MKZ8"/>
    <mergeCell ref="MLA8:MLB8"/>
    <mergeCell ref="MLC8:MLD8"/>
    <mergeCell ref="MLE8:MLF8"/>
    <mergeCell ref="MLG8:MLH8"/>
    <mergeCell ref="MLI8:MLJ8"/>
    <mergeCell ref="MNG8:MNH8"/>
    <mergeCell ref="MNI8:MNJ8"/>
    <mergeCell ref="MNK8:MNL8"/>
    <mergeCell ref="MNM8:MNN8"/>
    <mergeCell ref="MNO8:MNP8"/>
    <mergeCell ref="MNQ8:MNR8"/>
    <mergeCell ref="MMU8:MMV8"/>
    <mergeCell ref="MMW8:MMX8"/>
    <mergeCell ref="MMY8:MMZ8"/>
    <mergeCell ref="MNA8:MNB8"/>
    <mergeCell ref="MNC8:MND8"/>
    <mergeCell ref="MNE8:MNF8"/>
    <mergeCell ref="MMI8:MMJ8"/>
    <mergeCell ref="MMK8:MML8"/>
    <mergeCell ref="MMM8:MMN8"/>
    <mergeCell ref="MMO8:MMP8"/>
    <mergeCell ref="MMQ8:MMR8"/>
    <mergeCell ref="MMS8:MMT8"/>
    <mergeCell ref="MOQ8:MOR8"/>
    <mergeCell ref="MOS8:MOT8"/>
    <mergeCell ref="MOU8:MOV8"/>
    <mergeCell ref="MOW8:MOX8"/>
    <mergeCell ref="MOY8:MOZ8"/>
    <mergeCell ref="MPA8:MPB8"/>
    <mergeCell ref="MOE8:MOF8"/>
    <mergeCell ref="MOG8:MOH8"/>
    <mergeCell ref="MOI8:MOJ8"/>
    <mergeCell ref="MOK8:MOL8"/>
    <mergeCell ref="MOM8:MON8"/>
    <mergeCell ref="MOO8:MOP8"/>
    <mergeCell ref="MNS8:MNT8"/>
    <mergeCell ref="MNU8:MNV8"/>
    <mergeCell ref="MNW8:MNX8"/>
    <mergeCell ref="MNY8:MNZ8"/>
    <mergeCell ref="MOA8:MOB8"/>
    <mergeCell ref="MOC8:MOD8"/>
    <mergeCell ref="MQA8:MQB8"/>
    <mergeCell ref="MQC8:MQD8"/>
    <mergeCell ref="MQE8:MQF8"/>
    <mergeCell ref="MQG8:MQH8"/>
    <mergeCell ref="MQI8:MQJ8"/>
    <mergeCell ref="MQK8:MQL8"/>
    <mergeCell ref="MPO8:MPP8"/>
    <mergeCell ref="MPQ8:MPR8"/>
    <mergeCell ref="MPS8:MPT8"/>
    <mergeCell ref="MPU8:MPV8"/>
    <mergeCell ref="MPW8:MPX8"/>
    <mergeCell ref="MPY8:MPZ8"/>
    <mergeCell ref="MPC8:MPD8"/>
    <mergeCell ref="MPE8:MPF8"/>
    <mergeCell ref="MPG8:MPH8"/>
    <mergeCell ref="MPI8:MPJ8"/>
    <mergeCell ref="MPK8:MPL8"/>
    <mergeCell ref="MPM8:MPN8"/>
    <mergeCell ref="MRK8:MRL8"/>
    <mergeCell ref="MRM8:MRN8"/>
    <mergeCell ref="MRO8:MRP8"/>
    <mergeCell ref="MRQ8:MRR8"/>
    <mergeCell ref="MRS8:MRT8"/>
    <mergeCell ref="MRU8:MRV8"/>
    <mergeCell ref="MQY8:MQZ8"/>
    <mergeCell ref="MRA8:MRB8"/>
    <mergeCell ref="MRC8:MRD8"/>
    <mergeCell ref="MRE8:MRF8"/>
    <mergeCell ref="MRG8:MRH8"/>
    <mergeCell ref="MRI8:MRJ8"/>
    <mergeCell ref="MQM8:MQN8"/>
    <mergeCell ref="MQO8:MQP8"/>
    <mergeCell ref="MQQ8:MQR8"/>
    <mergeCell ref="MQS8:MQT8"/>
    <mergeCell ref="MQU8:MQV8"/>
    <mergeCell ref="MQW8:MQX8"/>
    <mergeCell ref="MSU8:MSV8"/>
    <mergeCell ref="MSW8:MSX8"/>
    <mergeCell ref="MSY8:MSZ8"/>
    <mergeCell ref="MTA8:MTB8"/>
    <mergeCell ref="MTC8:MTD8"/>
    <mergeCell ref="MTE8:MTF8"/>
    <mergeCell ref="MSI8:MSJ8"/>
    <mergeCell ref="MSK8:MSL8"/>
    <mergeCell ref="MSM8:MSN8"/>
    <mergeCell ref="MSO8:MSP8"/>
    <mergeCell ref="MSQ8:MSR8"/>
    <mergeCell ref="MSS8:MST8"/>
    <mergeCell ref="MRW8:MRX8"/>
    <mergeCell ref="MRY8:MRZ8"/>
    <mergeCell ref="MSA8:MSB8"/>
    <mergeCell ref="MSC8:MSD8"/>
    <mergeCell ref="MSE8:MSF8"/>
    <mergeCell ref="MSG8:MSH8"/>
    <mergeCell ref="MUE8:MUF8"/>
    <mergeCell ref="MUG8:MUH8"/>
    <mergeCell ref="MUI8:MUJ8"/>
    <mergeCell ref="MUK8:MUL8"/>
    <mergeCell ref="MUM8:MUN8"/>
    <mergeCell ref="MUO8:MUP8"/>
    <mergeCell ref="MTS8:MTT8"/>
    <mergeCell ref="MTU8:MTV8"/>
    <mergeCell ref="MTW8:MTX8"/>
    <mergeCell ref="MTY8:MTZ8"/>
    <mergeCell ref="MUA8:MUB8"/>
    <mergeCell ref="MUC8:MUD8"/>
    <mergeCell ref="MTG8:MTH8"/>
    <mergeCell ref="MTI8:MTJ8"/>
    <mergeCell ref="MTK8:MTL8"/>
    <mergeCell ref="MTM8:MTN8"/>
    <mergeCell ref="MTO8:MTP8"/>
    <mergeCell ref="MTQ8:MTR8"/>
    <mergeCell ref="MVO8:MVP8"/>
    <mergeCell ref="MVQ8:MVR8"/>
    <mergeCell ref="MVS8:MVT8"/>
    <mergeCell ref="MVU8:MVV8"/>
    <mergeCell ref="MVW8:MVX8"/>
    <mergeCell ref="MVY8:MVZ8"/>
    <mergeCell ref="MVC8:MVD8"/>
    <mergeCell ref="MVE8:MVF8"/>
    <mergeCell ref="MVG8:MVH8"/>
    <mergeCell ref="MVI8:MVJ8"/>
    <mergeCell ref="MVK8:MVL8"/>
    <mergeCell ref="MVM8:MVN8"/>
    <mergeCell ref="MUQ8:MUR8"/>
    <mergeCell ref="MUS8:MUT8"/>
    <mergeCell ref="MUU8:MUV8"/>
    <mergeCell ref="MUW8:MUX8"/>
    <mergeCell ref="MUY8:MUZ8"/>
    <mergeCell ref="MVA8:MVB8"/>
    <mergeCell ref="MWY8:MWZ8"/>
    <mergeCell ref="MXA8:MXB8"/>
    <mergeCell ref="MXC8:MXD8"/>
    <mergeCell ref="MXE8:MXF8"/>
    <mergeCell ref="MXG8:MXH8"/>
    <mergeCell ref="MXI8:MXJ8"/>
    <mergeCell ref="MWM8:MWN8"/>
    <mergeCell ref="MWO8:MWP8"/>
    <mergeCell ref="MWQ8:MWR8"/>
    <mergeCell ref="MWS8:MWT8"/>
    <mergeCell ref="MWU8:MWV8"/>
    <mergeCell ref="MWW8:MWX8"/>
    <mergeCell ref="MWA8:MWB8"/>
    <mergeCell ref="MWC8:MWD8"/>
    <mergeCell ref="MWE8:MWF8"/>
    <mergeCell ref="MWG8:MWH8"/>
    <mergeCell ref="MWI8:MWJ8"/>
    <mergeCell ref="MWK8:MWL8"/>
    <mergeCell ref="MYI8:MYJ8"/>
    <mergeCell ref="MYK8:MYL8"/>
    <mergeCell ref="MYM8:MYN8"/>
    <mergeCell ref="MYO8:MYP8"/>
    <mergeCell ref="MYQ8:MYR8"/>
    <mergeCell ref="MYS8:MYT8"/>
    <mergeCell ref="MXW8:MXX8"/>
    <mergeCell ref="MXY8:MXZ8"/>
    <mergeCell ref="MYA8:MYB8"/>
    <mergeCell ref="MYC8:MYD8"/>
    <mergeCell ref="MYE8:MYF8"/>
    <mergeCell ref="MYG8:MYH8"/>
    <mergeCell ref="MXK8:MXL8"/>
    <mergeCell ref="MXM8:MXN8"/>
    <mergeCell ref="MXO8:MXP8"/>
    <mergeCell ref="MXQ8:MXR8"/>
    <mergeCell ref="MXS8:MXT8"/>
    <mergeCell ref="MXU8:MXV8"/>
    <mergeCell ref="MZS8:MZT8"/>
    <mergeCell ref="MZU8:MZV8"/>
    <mergeCell ref="MZW8:MZX8"/>
    <mergeCell ref="MZY8:MZZ8"/>
    <mergeCell ref="NAA8:NAB8"/>
    <mergeCell ref="NAC8:NAD8"/>
    <mergeCell ref="MZG8:MZH8"/>
    <mergeCell ref="MZI8:MZJ8"/>
    <mergeCell ref="MZK8:MZL8"/>
    <mergeCell ref="MZM8:MZN8"/>
    <mergeCell ref="MZO8:MZP8"/>
    <mergeCell ref="MZQ8:MZR8"/>
    <mergeCell ref="MYU8:MYV8"/>
    <mergeCell ref="MYW8:MYX8"/>
    <mergeCell ref="MYY8:MYZ8"/>
    <mergeCell ref="MZA8:MZB8"/>
    <mergeCell ref="MZC8:MZD8"/>
    <mergeCell ref="MZE8:MZF8"/>
    <mergeCell ref="NBC8:NBD8"/>
    <mergeCell ref="NBE8:NBF8"/>
    <mergeCell ref="NBG8:NBH8"/>
    <mergeCell ref="NBI8:NBJ8"/>
    <mergeCell ref="NBK8:NBL8"/>
    <mergeCell ref="NBM8:NBN8"/>
    <mergeCell ref="NAQ8:NAR8"/>
    <mergeCell ref="NAS8:NAT8"/>
    <mergeCell ref="NAU8:NAV8"/>
    <mergeCell ref="NAW8:NAX8"/>
    <mergeCell ref="NAY8:NAZ8"/>
    <mergeCell ref="NBA8:NBB8"/>
    <mergeCell ref="NAE8:NAF8"/>
    <mergeCell ref="NAG8:NAH8"/>
    <mergeCell ref="NAI8:NAJ8"/>
    <mergeCell ref="NAK8:NAL8"/>
    <mergeCell ref="NAM8:NAN8"/>
    <mergeCell ref="NAO8:NAP8"/>
    <mergeCell ref="NCM8:NCN8"/>
    <mergeCell ref="NCO8:NCP8"/>
    <mergeCell ref="NCQ8:NCR8"/>
    <mergeCell ref="NCS8:NCT8"/>
    <mergeCell ref="NCU8:NCV8"/>
    <mergeCell ref="NCW8:NCX8"/>
    <mergeCell ref="NCA8:NCB8"/>
    <mergeCell ref="NCC8:NCD8"/>
    <mergeCell ref="NCE8:NCF8"/>
    <mergeCell ref="NCG8:NCH8"/>
    <mergeCell ref="NCI8:NCJ8"/>
    <mergeCell ref="NCK8:NCL8"/>
    <mergeCell ref="NBO8:NBP8"/>
    <mergeCell ref="NBQ8:NBR8"/>
    <mergeCell ref="NBS8:NBT8"/>
    <mergeCell ref="NBU8:NBV8"/>
    <mergeCell ref="NBW8:NBX8"/>
    <mergeCell ref="NBY8:NBZ8"/>
    <mergeCell ref="NDW8:NDX8"/>
    <mergeCell ref="NDY8:NDZ8"/>
    <mergeCell ref="NEA8:NEB8"/>
    <mergeCell ref="NEC8:NED8"/>
    <mergeCell ref="NEE8:NEF8"/>
    <mergeCell ref="NEG8:NEH8"/>
    <mergeCell ref="NDK8:NDL8"/>
    <mergeCell ref="NDM8:NDN8"/>
    <mergeCell ref="NDO8:NDP8"/>
    <mergeCell ref="NDQ8:NDR8"/>
    <mergeCell ref="NDS8:NDT8"/>
    <mergeCell ref="NDU8:NDV8"/>
    <mergeCell ref="NCY8:NCZ8"/>
    <mergeCell ref="NDA8:NDB8"/>
    <mergeCell ref="NDC8:NDD8"/>
    <mergeCell ref="NDE8:NDF8"/>
    <mergeCell ref="NDG8:NDH8"/>
    <mergeCell ref="NDI8:NDJ8"/>
    <mergeCell ref="NFG8:NFH8"/>
    <mergeCell ref="NFI8:NFJ8"/>
    <mergeCell ref="NFK8:NFL8"/>
    <mergeCell ref="NFM8:NFN8"/>
    <mergeCell ref="NFO8:NFP8"/>
    <mergeCell ref="NFQ8:NFR8"/>
    <mergeCell ref="NEU8:NEV8"/>
    <mergeCell ref="NEW8:NEX8"/>
    <mergeCell ref="NEY8:NEZ8"/>
    <mergeCell ref="NFA8:NFB8"/>
    <mergeCell ref="NFC8:NFD8"/>
    <mergeCell ref="NFE8:NFF8"/>
    <mergeCell ref="NEI8:NEJ8"/>
    <mergeCell ref="NEK8:NEL8"/>
    <mergeCell ref="NEM8:NEN8"/>
    <mergeCell ref="NEO8:NEP8"/>
    <mergeCell ref="NEQ8:NER8"/>
    <mergeCell ref="NES8:NET8"/>
    <mergeCell ref="NGQ8:NGR8"/>
    <mergeCell ref="NGS8:NGT8"/>
    <mergeCell ref="NGU8:NGV8"/>
    <mergeCell ref="NGW8:NGX8"/>
    <mergeCell ref="NGY8:NGZ8"/>
    <mergeCell ref="NHA8:NHB8"/>
    <mergeCell ref="NGE8:NGF8"/>
    <mergeCell ref="NGG8:NGH8"/>
    <mergeCell ref="NGI8:NGJ8"/>
    <mergeCell ref="NGK8:NGL8"/>
    <mergeCell ref="NGM8:NGN8"/>
    <mergeCell ref="NGO8:NGP8"/>
    <mergeCell ref="NFS8:NFT8"/>
    <mergeCell ref="NFU8:NFV8"/>
    <mergeCell ref="NFW8:NFX8"/>
    <mergeCell ref="NFY8:NFZ8"/>
    <mergeCell ref="NGA8:NGB8"/>
    <mergeCell ref="NGC8:NGD8"/>
    <mergeCell ref="NIA8:NIB8"/>
    <mergeCell ref="NIC8:NID8"/>
    <mergeCell ref="NIE8:NIF8"/>
    <mergeCell ref="NIG8:NIH8"/>
    <mergeCell ref="NII8:NIJ8"/>
    <mergeCell ref="NIK8:NIL8"/>
    <mergeCell ref="NHO8:NHP8"/>
    <mergeCell ref="NHQ8:NHR8"/>
    <mergeCell ref="NHS8:NHT8"/>
    <mergeCell ref="NHU8:NHV8"/>
    <mergeCell ref="NHW8:NHX8"/>
    <mergeCell ref="NHY8:NHZ8"/>
    <mergeCell ref="NHC8:NHD8"/>
    <mergeCell ref="NHE8:NHF8"/>
    <mergeCell ref="NHG8:NHH8"/>
    <mergeCell ref="NHI8:NHJ8"/>
    <mergeCell ref="NHK8:NHL8"/>
    <mergeCell ref="NHM8:NHN8"/>
    <mergeCell ref="NJK8:NJL8"/>
    <mergeCell ref="NJM8:NJN8"/>
    <mergeCell ref="NJO8:NJP8"/>
    <mergeCell ref="NJQ8:NJR8"/>
    <mergeCell ref="NJS8:NJT8"/>
    <mergeCell ref="NJU8:NJV8"/>
    <mergeCell ref="NIY8:NIZ8"/>
    <mergeCell ref="NJA8:NJB8"/>
    <mergeCell ref="NJC8:NJD8"/>
    <mergeCell ref="NJE8:NJF8"/>
    <mergeCell ref="NJG8:NJH8"/>
    <mergeCell ref="NJI8:NJJ8"/>
    <mergeCell ref="NIM8:NIN8"/>
    <mergeCell ref="NIO8:NIP8"/>
    <mergeCell ref="NIQ8:NIR8"/>
    <mergeCell ref="NIS8:NIT8"/>
    <mergeCell ref="NIU8:NIV8"/>
    <mergeCell ref="NIW8:NIX8"/>
    <mergeCell ref="NKU8:NKV8"/>
    <mergeCell ref="NKW8:NKX8"/>
    <mergeCell ref="NKY8:NKZ8"/>
    <mergeCell ref="NLA8:NLB8"/>
    <mergeCell ref="NLC8:NLD8"/>
    <mergeCell ref="NLE8:NLF8"/>
    <mergeCell ref="NKI8:NKJ8"/>
    <mergeCell ref="NKK8:NKL8"/>
    <mergeCell ref="NKM8:NKN8"/>
    <mergeCell ref="NKO8:NKP8"/>
    <mergeCell ref="NKQ8:NKR8"/>
    <mergeCell ref="NKS8:NKT8"/>
    <mergeCell ref="NJW8:NJX8"/>
    <mergeCell ref="NJY8:NJZ8"/>
    <mergeCell ref="NKA8:NKB8"/>
    <mergeCell ref="NKC8:NKD8"/>
    <mergeCell ref="NKE8:NKF8"/>
    <mergeCell ref="NKG8:NKH8"/>
    <mergeCell ref="NME8:NMF8"/>
    <mergeCell ref="NMG8:NMH8"/>
    <mergeCell ref="NMI8:NMJ8"/>
    <mergeCell ref="NMK8:NML8"/>
    <mergeCell ref="NMM8:NMN8"/>
    <mergeCell ref="NMO8:NMP8"/>
    <mergeCell ref="NLS8:NLT8"/>
    <mergeCell ref="NLU8:NLV8"/>
    <mergeCell ref="NLW8:NLX8"/>
    <mergeCell ref="NLY8:NLZ8"/>
    <mergeCell ref="NMA8:NMB8"/>
    <mergeCell ref="NMC8:NMD8"/>
    <mergeCell ref="NLG8:NLH8"/>
    <mergeCell ref="NLI8:NLJ8"/>
    <mergeCell ref="NLK8:NLL8"/>
    <mergeCell ref="NLM8:NLN8"/>
    <mergeCell ref="NLO8:NLP8"/>
    <mergeCell ref="NLQ8:NLR8"/>
    <mergeCell ref="NNO8:NNP8"/>
    <mergeCell ref="NNQ8:NNR8"/>
    <mergeCell ref="NNS8:NNT8"/>
    <mergeCell ref="NNU8:NNV8"/>
    <mergeCell ref="NNW8:NNX8"/>
    <mergeCell ref="NNY8:NNZ8"/>
    <mergeCell ref="NNC8:NND8"/>
    <mergeCell ref="NNE8:NNF8"/>
    <mergeCell ref="NNG8:NNH8"/>
    <mergeCell ref="NNI8:NNJ8"/>
    <mergeCell ref="NNK8:NNL8"/>
    <mergeCell ref="NNM8:NNN8"/>
    <mergeCell ref="NMQ8:NMR8"/>
    <mergeCell ref="NMS8:NMT8"/>
    <mergeCell ref="NMU8:NMV8"/>
    <mergeCell ref="NMW8:NMX8"/>
    <mergeCell ref="NMY8:NMZ8"/>
    <mergeCell ref="NNA8:NNB8"/>
    <mergeCell ref="NOY8:NOZ8"/>
    <mergeCell ref="NPA8:NPB8"/>
    <mergeCell ref="NPC8:NPD8"/>
    <mergeCell ref="NPE8:NPF8"/>
    <mergeCell ref="NPG8:NPH8"/>
    <mergeCell ref="NPI8:NPJ8"/>
    <mergeCell ref="NOM8:NON8"/>
    <mergeCell ref="NOO8:NOP8"/>
    <mergeCell ref="NOQ8:NOR8"/>
    <mergeCell ref="NOS8:NOT8"/>
    <mergeCell ref="NOU8:NOV8"/>
    <mergeCell ref="NOW8:NOX8"/>
    <mergeCell ref="NOA8:NOB8"/>
    <mergeCell ref="NOC8:NOD8"/>
    <mergeCell ref="NOE8:NOF8"/>
    <mergeCell ref="NOG8:NOH8"/>
    <mergeCell ref="NOI8:NOJ8"/>
    <mergeCell ref="NOK8:NOL8"/>
    <mergeCell ref="NQI8:NQJ8"/>
    <mergeCell ref="NQK8:NQL8"/>
    <mergeCell ref="NQM8:NQN8"/>
    <mergeCell ref="NQO8:NQP8"/>
    <mergeCell ref="NQQ8:NQR8"/>
    <mergeCell ref="NQS8:NQT8"/>
    <mergeCell ref="NPW8:NPX8"/>
    <mergeCell ref="NPY8:NPZ8"/>
    <mergeCell ref="NQA8:NQB8"/>
    <mergeCell ref="NQC8:NQD8"/>
    <mergeCell ref="NQE8:NQF8"/>
    <mergeCell ref="NQG8:NQH8"/>
    <mergeCell ref="NPK8:NPL8"/>
    <mergeCell ref="NPM8:NPN8"/>
    <mergeCell ref="NPO8:NPP8"/>
    <mergeCell ref="NPQ8:NPR8"/>
    <mergeCell ref="NPS8:NPT8"/>
    <mergeCell ref="NPU8:NPV8"/>
    <mergeCell ref="NRS8:NRT8"/>
    <mergeCell ref="NRU8:NRV8"/>
    <mergeCell ref="NRW8:NRX8"/>
    <mergeCell ref="NRY8:NRZ8"/>
    <mergeCell ref="NSA8:NSB8"/>
    <mergeCell ref="NSC8:NSD8"/>
    <mergeCell ref="NRG8:NRH8"/>
    <mergeCell ref="NRI8:NRJ8"/>
    <mergeCell ref="NRK8:NRL8"/>
    <mergeCell ref="NRM8:NRN8"/>
    <mergeCell ref="NRO8:NRP8"/>
    <mergeCell ref="NRQ8:NRR8"/>
    <mergeCell ref="NQU8:NQV8"/>
    <mergeCell ref="NQW8:NQX8"/>
    <mergeCell ref="NQY8:NQZ8"/>
    <mergeCell ref="NRA8:NRB8"/>
    <mergeCell ref="NRC8:NRD8"/>
    <mergeCell ref="NRE8:NRF8"/>
    <mergeCell ref="NTC8:NTD8"/>
    <mergeCell ref="NTE8:NTF8"/>
    <mergeCell ref="NTG8:NTH8"/>
    <mergeCell ref="NTI8:NTJ8"/>
    <mergeCell ref="NTK8:NTL8"/>
    <mergeCell ref="NTM8:NTN8"/>
    <mergeCell ref="NSQ8:NSR8"/>
    <mergeCell ref="NSS8:NST8"/>
    <mergeCell ref="NSU8:NSV8"/>
    <mergeCell ref="NSW8:NSX8"/>
    <mergeCell ref="NSY8:NSZ8"/>
    <mergeCell ref="NTA8:NTB8"/>
    <mergeCell ref="NSE8:NSF8"/>
    <mergeCell ref="NSG8:NSH8"/>
    <mergeCell ref="NSI8:NSJ8"/>
    <mergeCell ref="NSK8:NSL8"/>
    <mergeCell ref="NSM8:NSN8"/>
    <mergeCell ref="NSO8:NSP8"/>
    <mergeCell ref="NUM8:NUN8"/>
    <mergeCell ref="NUO8:NUP8"/>
    <mergeCell ref="NUQ8:NUR8"/>
    <mergeCell ref="NUS8:NUT8"/>
    <mergeCell ref="NUU8:NUV8"/>
    <mergeCell ref="NUW8:NUX8"/>
    <mergeCell ref="NUA8:NUB8"/>
    <mergeCell ref="NUC8:NUD8"/>
    <mergeCell ref="NUE8:NUF8"/>
    <mergeCell ref="NUG8:NUH8"/>
    <mergeCell ref="NUI8:NUJ8"/>
    <mergeCell ref="NUK8:NUL8"/>
    <mergeCell ref="NTO8:NTP8"/>
    <mergeCell ref="NTQ8:NTR8"/>
    <mergeCell ref="NTS8:NTT8"/>
    <mergeCell ref="NTU8:NTV8"/>
    <mergeCell ref="NTW8:NTX8"/>
    <mergeCell ref="NTY8:NTZ8"/>
    <mergeCell ref="NVW8:NVX8"/>
    <mergeCell ref="NVY8:NVZ8"/>
    <mergeCell ref="NWA8:NWB8"/>
    <mergeCell ref="NWC8:NWD8"/>
    <mergeCell ref="NWE8:NWF8"/>
    <mergeCell ref="NWG8:NWH8"/>
    <mergeCell ref="NVK8:NVL8"/>
    <mergeCell ref="NVM8:NVN8"/>
    <mergeCell ref="NVO8:NVP8"/>
    <mergeCell ref="NVQ8:NVR8"/>
    <mergeCell ref="NVS8:NVT8"/>
    <mergeCell ref="NVU8:NVV8"/>
    <mergeCell ref="NUY8:NUZ8"/>
    <mergeCell ref="NVA8:NVB8"/>
    <mergeCell ref="NVC8:NVD8"/>
    <mergeCell ref="NVE8:NVF8"/>
    <mergeCell ref="NVG8:NVH8"/>
    <mergeCell ref="NVI8:NVJ8"/>
    <mergeCell ref="NXG8:NXH8"/>
    <mergeCell ref="NXI8:NXJ8"/>
    <mergeCell ref="NXK8:NXL8"/>
    <mergeCell ref="NXM8:NXN8"/>
    <mergeCell ref="NXO8:NXP8"/>
    <mergeCell ref="NXQ8:NXR8"/>
    <mergeCell ref="NWU8:NWV8"/>
    <mergeCell ref="NWW8:NWX8"/>
    <mergeCell ref="NWY8:NWZ8"/>
    <mergeCell ref="NXA8:NXB8"/>
    <mergeCell ref="NXC8:NXD8"/>
    <mergeCell ref="NXE8:NXF8"/>
    <mergeCell ref="NWI8:NWJ8"/>
    <mergeCell ref="NWK8:NWL8"/>
    <mergeCell ref="NWM8:NWN8"/>
    <mergeCell ref="NWO8:NWP8"/>
    <mergeCell ref="NWQ8:NWR8"/>
    <mergeCell ref="NWS8:NWT8"/>
    <mergeCell ref="NYQ8:NYR8"/>
    <mergeCell ref="NYS8:NYT8"/>
    <mergeCell ref="NYU8:NYV8"/>
    <mergeCell ref="NYW8:NYX8"/>
    <mergeCell ref="NYY8:NYZ8"/>
    <mergeCell ref="NZA8:NZB8"/>
    <mergeCell ref="NYE8:NYF8"/>
    <mergeCell ref="NYG8:NYH8"/>
    <mergeCell ref="NYI8:NYJ8"/>
    <mergeCell ref="NYK8:NYL8"/>
    <mergeCell ref="NYM8:NYN8"/>
    <mergeCell ref="NYO8:NYP8"/>
    <mergeCell ref="NXS8:NXT8"/>
    <mergeCell ref="NXU8:NXV8"/>
    <mergeCell ref="NXW8:NXX8"/>
    <mergeCell ref="NXY8:NXZ8"/>
    <mergeCell ref="NYA8:NYB8"/>
    <mergeCell ref="NYC8:NYD8"/>
    <mergeCell ref="OAA8:OAB8"/>
    <mergeCell ref="OAC8:OAD8"/>
    <mergeCell ref="OAE8:OAF8"/>
    <mergeCell ref="OAG8:OAH8"/>
    <mergeCell ref="OAI8:OAJ8"/>
    <mergeCell ref="OAK8:OAL8"/>
    <mergeCell ref="NZO8:NZP8"/>
    <mergeCell ref="NZQ8:NZR8"/>
    <mergeCell ref="NZS8:NZT8"/>
    <mergeCell ref="NZU8:NZV8"/>
    <mergeCell ref="NZW8:NZX8"/>
    <mergeCell ref="NZY8:NZZ8"/>
    <mergeCell ref="NZC8:NZD8"/>
    <mergeCell ref="NZE8:NZF8"/>
    <mergeCell ref="NZG8:NZH8"/>
    <mergeCell ref="NZI8:NZJ8"/>
    <mergeCell ref="NZK8:NZL8"/>
    <mergeCell ref="NZM8:NZN8"/>
    <mergeCell ref="OBK8:OBL8"/>
    <mergeCell ref="OBM8:OBN8"/>
    <mergeCell ref="OBO8:OBP8"/>
    <mergeCell ref="OBQ8:OBR8"/>
    <mergeCell ref="OBS8:OBT8"/>
    <mergeCell ref="OBU8:OBV8"/>
    <mergeCell ref="OAY8:OAZ8"/>
    <mergeCell ref="OBA8:OBB8"/>
    <mergeCell ref="OBC8:OBD8"/>
    <mergeCell ref="OBE8:OBF8"/>
    <mergeCell ref="OBG8:OBH8"/>
    <mergeCell ref="OBI8:OBJ8"/>
    <mergeCell ref="OAM8:OAN8"/>
    <mergeCell ref="OAO8:OAP8"/>
    <mergeCell ref="OAQ8:OAR8"/>
    <mergeCell ref="OAS8:OAT8"/>
    <mergeCell ref="OAU8:OAV8"/>
    <mergeCell ref="OAW8:OAX8"/>
    <mergeCell ref="OCU8:OCV8"/>
    <mergeCell ref="OCW8:OCX8"/>
    <mergeCell ref="OCY8:OCZ8"/>
    <mergeCell ref="ODA8:ODB8"/>
    <mergeCell ref="ODC8:ODD8"/>
    <mergeCell ref="ODE8:ODF8"/>
    <mergeCell ref="OCI8:OCJ8"/>
    <mergeCell ref="OCK8:OCL8"/>
    <mergeCell ref="OCM8:OCN8"/>
    <mergeCell ref="OCO8:OCP8"/>
    <mergeCell ref="OCQ8:OCR8"/>
    <mergeCell ref="OCS8:OCT8"/>
    <mergeCell ref="OBW8:OBX8"/>
    <mergeCell ref="OBY8:OBZ8"/>
    <mergeCell ref="OCA8:OCB8"/>
    <mergeCell ref="OCC8:OCD8"/>
    <mergeCell ref="OCE8:OCF8"/>
    <mergeCell ref="OCG8:OCH8"/>
    <mergeCell ref="OEE8:OEF8"/>
    <mergeCell ref="OEG8:OEH8"/>
    <mergeCell ref="OEI8:OEJ8"/>
    <mergeCell ref="OEK8:OEL8"/>
    <mergeCell ref="OEM8:OEN8"/>
    <mergeCell ref="OEO8:OEP8"/>
    <mergeCell ref="ODS8:ODT8"/>
    <mergeCell ref="ODU8:ODV8"/>
    <mergeCell ref="ODW8:ODX8"/>
    <mergeCell ref="ODY8:ODZ8"/>
    <mergeCell ref="OEA8:OEB8"/>
    <mergeCell ref="OEC8:OED8"/>
    <mergeCell ref="ODG8:ODH8"/>
    <mergeCell ref="ODI8:ODJ8"/>
    <mergeCell ref="ODK8:ODL8"/>
    <mergeCell ref="ODM8:ODN8"/>
    <mergeCell ref="ODO8:ODP8"/>
    <mergeCell ref="ODQ8:ODR8"/>
    <mergeCell ref="OFO8:OFP8"/>
    <mergeCell ref="OFQ8:OFR8"/>
    <mergeCell ref="OFS8:OFT8"/>
    <mergeCell ref="OFU8:OFV8"/>
    <mergeCell ref="OFW8:OFX8"/>
    <mergeCell ref="OFY8:OFZ8"/>
    <mergeCell ref="OFC8:OFD8"/>
    <mergeCell ref="OFE8:OFF8"/>
    <mergeCell ref="OFG8:OFH8"/>
    <mergeCell ref="OFI8:OFJ8"/>
    <mergeCell ref="OFK8:OFL8"/>
    <mergeCell ref="OFM8:OFN8"/>
    <mergeCell ref="OEQ8:OER8"/>
    <mergeCell ref="OES8:OET8"/>
    <mergeCell ref="OEU8:OEV8"/>
    <mergeCell ref="OEW8:OEX8"/>
    <mergeCell ref="OEY8:OEZ8"/>
    <mergeCell ref="OFA8:OFB8"/>
    <mergeCell ref="OGY8:OGZ8"/>
    <mergeCell ref="OHA8:OHB8"/>
    <mergeCell ref="OHC8:OHD8"/>
    <mergeCell ref="OHE8:OHF8"/>
    <mergeCell ref="OHG8:OHH8"/>
    <mergeCell ref="OHI8:OHJ8"/>
    <mergeCell ref="OGM8:OGN8"/>
    <mergeCell ref="OGO8:OGP8"/>
    <mergeCell ref="OGQ8:OGR8"/>
    <mergeCell ref="OGS8:OGT8"/>
    <mergeCell ref="OGU8:OGV8"/>
    <mergeCell ref="OGW8:OGX8"/>
    <mergeCell ref="OGA8:OGB8"/>
    <mergeCell ref="OGC8:OGD8"/>
    <mergeCell ref="OGE8:OGF8"/>
    <mergeCell ref="OGG8:OGH8"/>
    <mergeCell ref="OGI8:OGJ8"/>
    <mergeCell ref="OGK8:OGL8"/>
    <mergeCell ref="OII8:OIJ8"/>
    <mergeCell ref="OIK8:OIL8"/>
    <mergeCell ref="OIM8:OIN8"/>
    <mergeCell ref="OIO8:OIP8"/>
    <mergeCell ref="OIQ8:OIR8"/>
    <mergeCell ref="OIS8:OIT8"/>
    <mergeCell ref="OHW8:OHX8"/>
    <mergeCell ref="OHY8:OHZ8"/>
    <mergeCell ref="OIA8:OIB8"/>
    <mergeCell ref="OIC8:OID8"/>
    <mergeCell ref="OIE8:OIF8"/>
    <mergeCell ref="OIG8:OIH8"/>
    <mergeCell ref="OHK8:OHL8"/>
    <mergeCell ref="OHM8:OHN8"/>
    <mergeCell ref="OHO8:OHP8"/>
    <mergeCell ref="OHQ8:OHR8"/>
    <mergeCell ref="OHS8:OHT8"/>
    <mergeCell ref="OHU8:OHV8"/>
    <mergeCell ref="OJS8:OJT8"/>
    <mergeCell ref="OJU8:OJV8"/>
    <mergeCell ref="OJW8:OJX8"/>
    <mergeCell ref="OJY8:OJZ8"/>
    <mergeCell ref="OKA8:OKB8"/>
    <mergeCell ref="OKC8:OKD8"/>
    <mergeCell ref="OJG8:OJH8"/>
    <mergeCell ref="OJI8:OJJ8"/>
    <mergeCell ref="OJK8:OJL8"/>
    <mergeCell ref="OJM8:OJN8"/>
    <mergeCell ref="OJO8:OJP8"/>
    <mergeCell ref="OJQ8:OJR8"/>
    <mergeCell ref="OIU8:OIV8"/>
    <mergeCell ref="OIW8:OIX8"/>
    <mergeCell ref="OIY8:OIZ8"/>
    <mergeCell ref="OJA8:OJB8"/>
    <mergeCell ref="OJC8:OJD8"/>
    <mergeCell ref="OJE8:OJF8"/>
    <mergeCell ref="OLC8:OLD8"/>
    <mergeCell ref="OLE8:OLF8"/>
    <mergeCell ref="OLG8:OLH8"/>
    <mergeCell ref="OLI8:OLJ8"/>
    <mergeCell ref="OLK8:OLL8"/>
    <mergeCell ref="OLM8:OLN8"/>
    <mergeCell ref="OKQ8:OKR8"/>
    <mergeCell ref="OKS8:OKT8"/>
    <mergeCell ref="OKU8:OKV8"/>
    <mergeCell ref="OKW8:OKX8"/>
    <mergeCell ref="OKY8:OKZ8"/>
    <mergeCell ref="OLA8:OLB8"/>
    <mergeCell ref="OKE8:OKF8"/>
    <mergeCell ref="OKG8:OKH8"/>
    <mergeCell ref="OKI8:OKJ8"/>
    <mergeCell ref="OKK8:OKL8"/>
    <mergeCell ref="OKM8:OKN8"/>
    <mergeCell ref="OKO8:OKP8"/>
    <mergeCell ref="OMM8:OMN8"/>
    <mergeCell ref="OMO8:OMP8"/>
    <mergeCell ref="OMQ8:OMR8"/>
    <mergeCell ref="OMS8:OMT8"/>
    <mergeCell ref="OMU8:OMV8"/>
    <mergeCell ref="OMW8:OMX8"/>
    <mergeCell ref="OMA8:OMB8"/>
    <mergeCell ref="OMC8:OMD8"/>
    <mergeCell ref="OME8:OMF8"/>
    <mergeCell ref="OMG8:OMH8"/>
    <mergeCell ref="OMI8:OMJ8"/>
    <mergeCell ref="OMK8:OML8"/>
    <mergeCell ref="OLO8:OLP8"/>
    <mergeCell ref="OLQ8:OLR8"/>
    <mergeCell ref="OLS8:OLT8"/>
    <mergeCell ref="OLU8:OLV8"/>
    <mergeCell ref="OLW8:OLX8"/>
    <mergeCell ref="OLY8:OLZ8"/>
    <mergeCell ref="ONW8:ONX8"/>
    <mergeCell ref="ONY8:ONZ8"/>
    <mergeCell ref="OOA8:OOB8"/>
    <mergeCell ref="OOC8:OOD8"/>
    <mergeCell ref="OOE8:OOF8"/>
    <mergeCell ref="OOG8:OOH8"/>
    <mergeCell ref="ONK8:ONL8"/>
    <mergeCell ref="ONM8:ONN8"/>
    <mergeCell ref="ONO8:ONP8"/>
    <mergeCell ref="ONQ8:ONR8"/>
    <mergeCell ref="ONS8:ONT8"/>
    <mergeCell ref="ONU8:ONV8"/>
    <mergeCell ref="OMY8:OMZ8"/>
    <mergeCell ref="ONA8:ONB8"/>
    <mergeCell ref="ONC8:OND8"/>
    <mergeCell ref="ONE8:ONF8"/>
    <mergeCell ref="ONG8:ONH8"/>
    <mergeCell ref="ONI8:ONJ8"/>
    <mergeCell ref="OPG8:OPH8"/>
    <mergeCell ref="OPI8:OPJ8"/>
    <mergeCell ref="OPK8:OPL8"/>
    <mergeCell ref="OPM8:OPN8"/>
    <mergeCell ref="OPO8:OPP8"/>
    <mergeCell ref="OPQ8:OPR8"/>
    <mergeCell ref="OOU8:OOV8"/>
    <mergeCell ref="OOW8:OOX8"/>
    <mergeCell ref="OOY8:OOZ8"/>
    <mergeCell ref="OPA8:OPB8"/>
    <mergeCell ref="OPC8:OPD8"/>
    <mergeCell ref="OPE8:OPF8"/>
    <mergeCell ref="OOI8:OOJ8"/>
    <mergeCell ref="OOK8:OOL8"/>
    <mergeCell ref="OOM8:OON8"/>
    <mergeCell ref="OOO8:OOP8"/>
    <mergeCell ref="OOQ8:OOR8"/>
    <mergeCell ref="OOS8:OOT8"/>
    <mergeCell ref="OQQ8:OQR8"/>
    <mergeCell ref="OQS8:OQT8"/>
    <mergeCell ref="OQU8:OQV8"/>
    <mergeCell ref="OQW8:OQX8"/>
    <mergeCell ref="OQY8:OQZ8"/>
    <mergeCell ref="ORA8:ORB8"/>
    <mergeCell ref="OQE8:OQF8"/>
    <mergeCell ref="OQG8:OQH8"/>
    <mergeCell ref="OQI8:OQJ8"/>
    <mergeCell ref="OQK8:OQL8"/>
    <mergeCell ref="OQM8:OQN8"/>
    <mergeCell ref="OQO8:OQP8"/>
    <mergeCell ref="OPS8:OPT8"/>
    <mergeCell ref="OPU8:OPV8"/>
    <mergeCell ref="OPW8:OPX8"/>
    <mergeCell ref="OPY8:OPZ8"/>
    <mergeCell ref="OQA8:OQB8"/>
    <mergeCell ref="OQC8:OQD8"/>
    <mergeCell ref="OSA8:OSB8"/>
    <mergeCell ref="OSC8:OSD8"/>
    <mergeCell ref="OSE8:OSF8"/>
    <mergeCell ref="OSG8:OSH8"/>
    <mergeCell ref="OSI8:OSJ8"/>
    <mergeCell ref="OSK8:OSL8"/>
    <mergeCell ref="ORO8:ORP8"/>
    <mergeCell ref="ORQ8:ORR8"/>
    <mergeCell ref="ORS8:ORT8"/>
    <mergeCell ref="ORU8:ORV8"/>
    <mergeCell ref="ORW8:ORX8"/>
    <mergeCell ref="ORY8:ORZ8"/>
    <mergeCell ref="ORC8:ORD8"/>
    <mergeCell ref="ORE8:ORF8"/>
    <mergeCell ref="ORG8:ORH8"/>
    <mergeCell ref="ORI8:ORJ8"/>
    <mergeCell ref="ORK8:ORL8"/>
    <mergeCell ref="ORM8:ORN8"/>
    <mergeCell ref="OTK8:OTL8"/>
    <mergeCell ref="OTM8:OTN8"/>
    <mergeCell ref="OTO8:OTP8"/>
    <mergeCell ref="OTQ8:OTR8"/>
    <mergeCell ref="OTS8:OTT8"/>
    <mergeCell ref="OTU8:OTV8"/>
    <mergeCell ref="OSY8:OSZ8"/>
    <mergeCell ref="OTA8:OTB8"/>
    <mergeCell ref="OTC8:OTD8"/>
    <mergeCell ref="OTE8:OTF8"/>
    <mergeCell ref="OTG8:OTH8"/>
    <mergeCell ref="OTI8:OTJ8"/>
    <mergeCell ref="OSM8:OSN8"/>
    <mergeCell ref="OSO8:OSP8"/>
    <mergeCell ref="OSQ8:OSR8"/>
    <mergeCell ref="OSS8:OST8"/>
    <mergeCell ref="OSU8:OSV8"/>
    <mergeCell ref="OSW8:OSX8"/>
    <mergeCell ref="OUU8:OUV8"/>
    <mergeCell ref="OUW8:OUX8"/>
    <mergeCell ref="OUY8:OUZ8"/>
    <mergeCell ref="OVA8:OVB8"/>
    <mergeCell ref="OVC8:OVD8"/>
    <mergeCell ref="OVE8:OVF8"/>
    <mergeCell ref="OUI8:OUJ8"/>
    <mergeCell ref="OUK8:OUL8"/>
    <mergeCell ref="OUM8:OUN8"/>
    <mergeCell ref="OUO8:OUP8"/>
    <mergeCell ref="OUQ8:OUR8"/>
    <mergeCell ref="OUS8:OUT8"/>
    <mergeCell ref="OTW8:OTX8"/>
    <mergeCell ref="OTY8:OTZ8"/>
    <mergeCell ref="OUA8:OUB8"/>
    <mergeCell ref="OUC8:OUD8"/>
    <mergeCell ref="OUE8:OUF8"/>
    <mergeCell ref="OUG8:OUH8"/>
    <mergeCell ref="OWE8:OWF8"/>
    <mergeCell ref="OWG8:OWH8"/>
    <mergeCell ref="OWI8:OWJ8"/>
    <mergeCell ref="OWK8:OWL8"/>
    <mergeCell ref="OWM8:OWN8"/>
    <mergeCell ref="OWO8:OWP8"/>
    <mergeCell ref="OVS8:OVT8"/>
    <mergeCell ref="OVU8:OVV8"/>
    <mergeCell ref="OVW8:OVX8"/>
    <mergeCell ref="OVY8:OVZ8"/>
    <mergeCell ref="OWA8:OWB8"/>
    <mergeCell ref="OWC8:OWD8"/>
    <mergeCell ref="OVG8:OVH8"/>
    <mergeCell ref="OVI8:OVJ8"/>
    <mergeCell ref="OVK8:OVL8"/>
    <mergeCell ref="OVM8:OVN8"/>
    <mergeCell ref="OVO8:OVP8"/>
    <mergeCell ref="OVQ8:OVR8"/>
    <mergeCell ref="OXO8:OXP8"/>
    <mergeCell ref="OXQ8:OXR8"/>
    <mergeCell ref="OXS8:OXT8"/>
    <mergeCell ref="OXU8:OXV8"/>
    <mergeCell ref="OXW8:OXX8"/>
    <mergeCell ref="OXY8:OXZ8"/>
    <mergeCell ref="OXC8:OXD8"/>
    <mergeCell ref="OXE8:OXF8"/>
    <mergeCell ref="OXG8:OXH8"/>
    <mergeCell ref="OXI8:OXJ8"/>
    <mergeCell ref="OXK8:OXL8"/>
    <mergeCell ref="OXM8:OXN8"/>
    <mergeCell ref="OWQ8:OWR8"/>
    <mergeCell ref="OWS8:OWT8"/>
    <mergeCell ref="OWU8:OWV8"/>
    <mergeCell ref="OWW8:OWX8"/>
    <mergeCell ref="OWY8:OWZ8"/>
    <mergeCell ref="OXA8:OXB8"/>
    <mergeCell ref="OYY8:OYZ8"/>
    <mergeCell ref="OZA8:OZB8"/>
    <mergeCell ref="OZC8:OZD8"/>
    <mergeCell ref="OZE8:OZF8"/>
    <mergeCell ref="OZG8:OZH8"/>
    <mergeCell ref="OZI8:OZJ8"/>
    <mergeCell ref="OYM8:OYN8"/>
    <mergeCell ref="OYO8:OYP8"/>
    <mergeCell ref="OYQ8:OYR8"/>
    <mergeCell ref="OYS8:OYT8"/>
    <mergeCell ref="OYU8:OYV8"/>
    <mergeCell ref="OYW8:OYX8"/>
    <mergeCell ref="OYA8:OYB8"/>
    <mergeCell ref="OYC8:OYD8"/>
    <mergeCell ref="OYE8:OYF8"/>
    <mergeCell ref="OYG8:OYH8"/>
    <mergeCell ref="OYI8:OYJ8"/>
    <mergeCell ref="OYK8:OYL8"/>
    <mergeCell ref="PAI8:PAJ8"/>
    <mergeCell ref="PAK8:PAL8"/>
    <mergeCell ref="PAM8:PAN8"/>
    <mergeCell ref="PAO8:PAP8"/>
    <mergeCell ref="PAQ8:PAR8"/>
    <mergeCell ref="PAS8:PAT8"/>
    <mergeCell ref="OZW8:OZX8"/>
    <mergeCell ref="OZY8:OZZ8"/>
    <mergeCell ref="PAA8:PAB8"/>
    <mergeCell ref="PAC8:PAD8"/>
    <mergeCell ref="PAE8:PAF8"/>
    <mergeCell ref="PAG8:PAH8"/>
    <mergeCell ref="OZK8:OZL8"/>
    <mergeCell ref="OZM8:OZN8"/>
    <mergeCell ref="OZO8:OZP8"/>
    <mergeCell ref="OZQ8:OZR8"/>
    <mergeCell ref="OZS8:OZT8"/>
    <mergeCell ref="OZU8:OZV8"/>
    <mergeCell ref="PBS8:PBT8"/>
    <mergeCell ref="PBU8:PBV8"/>
    <mergeCell ref="PBW8:PBX8"/>
    <mergeCell ref="PBY8:PBZ8"/>
    <mergeCell ref="PCA8:PCB8"/>
    <mergeCell ref="PCC8:PCD8"/>
    <mergeCell ref="PBG8:PBH8"/>
    <mergeCell ref="PBI8:PBJ8"/>
    <mergeCell ref="PBK8:PBL8"/>
    <mergeCell ref="PBM8:PBN8"/>
    <mergeCell ref="PBO8:PBP8"/>
    <mergeCell ref="PBQ8:PBR8"/>
    <mergeCell ref="PAU8:PAV8"/>
    <mergeCell ref="PAW8:PAX8"/>
    <mergeCell ref="PAY8:PAZ8"/>
    <mergeCell ref="PBA8:PBB8"/>
    <mergeCell ref="PBC8:PBD8"/>
    <mergeCell ref="PBE8:PBF8"/>
    <mergeCell ref="PDC8:PDD8"/>
    <mergeCell ref="PDE8:PDF8"/>
    <mergeCell ref="PDG8:PDH8"/>
    <mergeCell ref="PDI8:PDJ8"/>
    <mergeCell ref="PDK8:PDL8"/>
    <mergeCell ref="PDM8:PDN8"/>
    <mergeCell ref="PCQ8:PCR8"/>
    <mergeCell ref="PCS8:PCT8"/>
    <mergeCell ref="PCU8:PCV8"/>
    <mergeCell ref="PCW8:PCX8"/>
    <mergeCell ref="PCY8:PCZ8"/>
    <mergeCell ref="PDA8:PDB8"/>
    <mergeCell ref="PCE8:PCF8"/>
    <mergeCell ref="PCG8:PCH8"/>
    <mergeCell ref="PCI8:PCJ8"/>
    <mergeCell ref="PCK8:PCL8"/>
    <mergeCell ref="PCM8:PCN8"/>
    <mergeCell ref="PCO8:PCP8"/>
    <mergeCell ref="PEM8:PEN8"/>
    <mergeCell ref="PEO8:PEP8"/>
    <mergeCell ref="PEQ8:PER8"/>
    <mergeCell ref="PES8:PET8"/>
    <mergeCell ref="PEU8:PEV8"/>
    <mergeCell ref="PEW8:PEX8"/>
    <mergeCell ref="PEA8:PEB8"/>
    <mergeCell ref="PEC8:PED8"/>
    <mergeCell ref="PEE8:PEF8"/>
    <mergeCell ref="PEG8:PEH8"/>
    <mergeCell ref="PEI8:PEJ8"/>
    <mergeCell ref="PEK8:PEL8"/>
    <mergeCell ref="PDO8:PDP8"/>
    <mergeCell ref="PDQ8:PDR8"/>
    <mergeCell ref="PDS8:PDT8"/>
    <mergeCell ref="PDU8:PDV8"/>
    <mergeCell ref="PDW8:PDX8"/>
    <mergeCell ref="PDY8:PDZ8"/>
    <mergeCell ref="PFW8:PFX8"/>
    <mergeCell ref="PFY8:PFZ8"/>
    <mergeCell ref="PGA8:PGB8"/>
    <mergeCell ref="PGC8:PGD8"/>
    <mergeCell ref="PGE8:PGF8"/>
    <mergeCell ref="PGG8:PGH8"/>
    <mergeCell ref="PFK8:PFL8"/>
    <mergeCell ref="PFM8:PFN8"/>
    <mergeCell ref="PFO8:PFP8"/>
    <mergeCell ref="PFQ8:PFR8"/>
    <mergeCell ref="PFS8:PFT8"/>
    <mergeCell ref="PFU8:PFV8"/>
    <mergeCell ref="PEY8:PEZ8"/>
    <mergeCell ref="PFA8:PFB8"/>
    <mergeCell ref="PFC8:PFD8"/>
    <mergeCell ref="PFE8:PFF8"/>
    <mergeCell ref="PFG8:PFH8"/>
    <mergeCell ref="PFI8:PFJ8"/>
    <mergeCell ref="PHG8:PHH8"/>
    <mergeCell ref="PHI8:PHJ8"/>
    <mergeCell ref="PHK8:PHL8"/>
    <mergeCell ref="PHM8:PHN8"/>
    <mergeCell ref="PHO8:PHP8"/>
    <mergeCell ref="PHQ8:PHR8"/>
    <mergeCell ref="PGU8:PGV8"/>
    <mergeCell ref="PGW8:PGX8"/>
    <mergeCell ref="PGY8:PGZ8"/>
    <mergeCell ref="PHA8:PHB8"/>
    <mergeCell ref="PHC8:PHD8"/>
    <mergeCell ref="PHE8:PHF8"/>
    <mergeCell ref="PGI8:PGJ8"/>
    <mergeCell ref="PGK8:PGL8"/>
    <mergeCell ref="PGM8:PGN8"/>
    <mergeCell ref="PGO8:PGP8"/>
    <mergeCell ref="PGQ8:PGR8"/>
    <mergeCell ref="PGS8:PGT8"/>
    <mergeCell ref="PIQ8:PIR8"/>
    <mergeCell ref="PIS8:PIT8"/>
    <mergeCell ref="PIU8:PIV8"/>
    <mergeCell ref="PIW8:PIX8"/>
    <mergeCell ref="PIY8:PIZ8"/>
    <mergeCell ref="PJA8:PJB8"/>
    <mergeCell ref="PIE8:PIF8"/>
    <mergeCell ref="PIG8:PIH8"/>
    <mergeCell ref="PII8:PIJ8"/>
    <mergeCell ref="PIK8:PIL8"/>
    <mergeCell ref="PIM8:PIN8"/>
    <mergeCell ref="PIO8:PIP8"/>
    <mergeCell ref="PHS8:PHT8"/>
    <mergeCell ref="PHU8:PHV8"/>
    <mergeCell ref="PHW8:PHX8"/>
    <mergeCell ref="PHY8:PHZ8"/>
    <mergeCell ref="PIA8:PIB8"/>
    <mergeCell ref="PIC8:PID8"/>
    <mergeCell ref="PKA8:PKB8"/>
    <mergeCell ref="PKC8:PKD8"/>
    <mergeCell ref="PKE8:PKF8"/>
    <mergeCell ref="PKG8:PKH8"/>
    <mergeCell ref="PKI8:PKJ8"/>
    <mergeCell ref="PKK8:PKL8"/>
    <mergeCell ref="PJO8:PJP8"/>
    <mergeCell ref="PJQ8:PJR8"/>
    <mergeCell ref="PJS8:PJT8"/>
    <mergeCell ref="PJU8:PJV8"/>
    <mergeCell ref="PJW8:PJX8"/>
    <mergeCell ref="PJY8:PJZ8"/>
    <mergeCell ref="PJC8:PJD8"/>
    <mergeCell ref="PJE8:PJF8"/>
    <mergeCell ref="PJG8:PJH8"/>
    <mergeCell ref="PJI8:PJJ8"/>
    <mergeCell ref="PJK8:PJL8"/>
    <mergeCell ref="PJM8:PJN8"/>
    <mergeCell ref="PLK8:PLL8"/>
    <mergeCell ref="PLM8:PLN8"/>
    <mergeCell ref="PLO8:PLP8"/>
    <mergeCell ref="PLQ8:PLR8"/>
    <mergeCell ref="PLS8:PLT8"/>
    <mergeCell ref="PLU8:PLV8"/>
    <mergeCell ref="PKY8:PKZ8"/>
    <mergeCell ref="PLA8:PLB8"/>
    <mergeCell ref="PLC8:PLD8"/>
    <mergeCell ref="PLE8:PLF8"/>
    <mergeCell ref="PLG8:PLH8"/>
    <mergeCell ref="PLI8:PLJ8"/>
    <mergeCell ref="PKM8:PKN8"/>
    <mergeCell ref="PKO8:PKP8"/>
    <mergeCell ref="PKQ8:PKR8"/>
    <mergeCell ref="PKS8:PKT8"/>
    <mergeCell ref="PKU8:PKV8"/>
    <mergeCell ref="PKW8:PKX8"/>
    <mergeCell ref="PMU8:PMV8"/>
    <mergeCell ref="PMW8:PMX8"/>
    <mergeCell ref="PMY8:PMZ8"/>
    <mergeCell ref="PNA8:PNB8"/>
    <mergeCell ref="PNC8:PND8"/>
    <mergeCell ref="PNE8:PNF8"/>
    <mergeCell ref="PMI8:PMJ8"/>
    <mergeCell ref="PMK8:PML8"/>
    <mergeCell ref="PMM8:PMN8"/>
    <mergeCell ref="PMO8:PMP8"/>
    <mergeCell ref="PMQ8:PMR8"/>
    <mergeCell ref="PMS8:PMT8"/>
    <mergeCell ref="PLW8:PLX8"/>
    <mergeCell ref="PLY8:PLZ8"/>
    <mergeCell ref="PMA8:PMB8"/>
    <mergeCell ref="PMC8:PMD8"/>
    <mergeCell ref="PME8:PMF8"/>
    <mergeCell ref="PMG8:PMH8"/>
    <mergeCell ref="POE8:POF8"/>
    <mergeCell ref="POG8:POH8"/>
    <mergeCell ref="POI8:POJ8"/>
    <mergeCell ref="POK8:POL8"/>
    <mergeCell ref="POM8:PON8"/>
    <mergeCell ref="POO8:POP8"/>
    <mergeCell ref="PNS8:PNT8"/>
    <mergeCell ref="PNU8:PNV8"/>
    <mergeCell ref="PNW8:PNX8"/>
    <mergeCell ref="PNY8:PNZ8"/>
    <mergeCell ref="POA8:POB8"/>
    <mergeCell ref="POC8:POD8"/>
    <mergeCell ref="PNG8:PNH8"/>
    <mergeCell ref="PNI8:PNJ8"/>
    <mergeCell ref="PNK8:PNL8"/>
    <mergeCell ref="PNM8:PNN8"/>
    <mergeCell ref="PNO8:PNP8"/>
    <mergeCell ref="PNQ8:PNR8"/>
    <mergeCell ref="PPO8:PPP8"/>
    <mergeCell ref="PPQ8:PPR8"/>
    <mergeCell ref="PPS8:PPT8"/>
    <mergeCell ref="PPU8:PPV8"/>
    <mergeCell ref="PPW8:PPX8"/>
    <mergeCell ref="PPY8:PPZ8"/>
    <mergeCell ref="PPC8:PPD8"/>
    <mergeCell ref="PPE8:PPF8"/>
    <mergeCell ref="PPG8:PPH8"/>
    <mergeCell ref="PPI8:PPJ8"/>
    <mergeCell ref="PPK8:PPL8"/>
    <mergeCell ref="PPM8:PPN8"/>
    <mergeCell ref="POQ8:POR8"/>
    <mergeCell ref="POS8:POT8"/>
    <mergeCell ref="POU8:POV8"/>
    <mergeCell ref="POW8:POX8"/>
    <mergeCell ref="POY8:POZ8"/>
    <mergeCell ref="PPA8:PPB8"/>
    <mergeCell ref="PQY8:PQZ8"/>
    <mergeCell ref="PRA8:PRB8"/>
    <mergeCell ref="PRC8:PRD8"/>
    <mergeCell ref="PRE8:PRF8"/>
    <mergeCell ref="PRG8:PRH8"/>
    <mergeCell ref="PRI8:PRJ8"/>
    <mergeCell ref="PQM8:PQN8"/>
    <mergeCell ref="PQO8:PQP8"/>
    <mergeCell ref="PQQ8:PQR8"/>
    <mergeCell ref="PQS8:PQT8"/>
    <mergeCell ref="PQU8:PQV8"/>
    <mergeCell ref="PQW8:PQX8"/>
    <mergeCell ref="PQA8:PQB8"/>
    <mergeCell ref="PQC8:PQD8"/>
    <mergeCell ref="PQE8:PQF8"/>
    <mergeCell ref="PQG8:PQH8"/>
    <mergeCell ref="PQI8:PQJ8"/>
    <mergeCell ref="PQK8:PQL8"/>
    <mergeCell ref="PSI8:PSJ8"/>
    <mergeCell ref="PSK8:PSL8"/>
    <mergeCell ref="PSM8:PSN8"/>
    <mergeCell ref="PSO8:PSP8"/>
    <mergeCell ref="PSQ8:PSR8"/>
    <mergeCell ref="PSS8:PST8"/>
    <mergeCell ref="PRW8:PRX8"/>
    <mergeCell ref="PRY8:PRZ8"/>
    <mergeCell ref="PSA8:PSB8"/>
    <mergeCell ref="PSC8:PSD8"/>
    <mergeCell ref="PSE8:PSF8"/>
    <mergeCell ref="PSG8:PSH8"/>
    <mergeCell ref="PRK8:PRL8"/>
    <mergeCell ref="PRM8:PRN8"/>
    <mergeCell ref="PRO8:PRP8"/>
    <mergeCell ref="PRQ8:PRR8"/>
    <mergeCell ref="PRS8:PRT8"/>
    <mergeCell ref="PRU8:PRV8"/>
    <mergeCell ref="PTS8:PTT8"/>
    <mergeCell ref="PTU8:PTV8"/>
    <mergeCell ref="PTW8:PTX8"/>
    <mergeCell ref="PTY8:PTZ8"/>
    <mergeCell ref="PUA8:PUB8"/>
    <mergeCell ref="PUC8:PUD8"/>
    <mergeCell ref="PTG8:PTH8"/>
    <mergeCell ref="PTI8:PTJ8"/>
    <mergeCell ref="PTK8:PTL8"/>
    <mergeCell ref="PTM8:PTN8"/>
    <mergeCell ref="PTO8:PTP8"/>
    <mergeCell ref="PTQ8:PTR8"/>
    <mergeCell ref="PSU8:PSV8"/>
    <mergeCell ref="PSW8:PSX8"/>
    <mergeCell ref="PSY8:PSZ8"/>
    <mergeCell ref="PTA8:PTB8"/>
    <mergeCell ref="PTC8:PTD8"/>
    <mergeCell ref="PTE8:PTF8"/>
    <mergeCell ref="PVC8:PVD8"/>
    <mergeCell ref="PVE8:PVF8"/>
    <mergeCell ref="PVG8:PVH8"/>
    <mergeCell ref="PVI8:PVJ8"/>
    <mergeCell ref="PVK8:PVL8"/>
    <mergeCell ref="PVM8:PVN8"/>
    <mergeCell ref="PUQ8:PUR8"/>
    <mergeCell ref="PUS8:PUT8"/>
    <mergeCell ref="PUU8:PUV8"/>
    <mergeCell ref="PUW8:PUX8"/>
    <mergeCell ref="PUY8:PUZ8"/>
    <mergeCell ref="PVA8:PVB8"/>
    <mergeCell ref="PUE8:PUF8"/>
    <mergeCell ref="PUG8:PUH8"/>
    <mergeCell ref="PUI8:PUJ8"/>
    <mergeCell ref="PUK8:PUL8"/>
    <mergeCell ref="PUM8:PUN8"/>
    <mergeCell ref="PUO8:PUP8"/>
    <mergeCell ref="PWM8:PWN8"/>
    <mergeCell ref="PWO8:PWP8"/>
    <mergeCell ref="PWQ8:PWR8"/>
    <mergeCell ref="PWS8:PWT8"/>
    <mergeCell ref="PWU8:PWV8"/>
    <mergeCell ref="PWW8:PWX8"/>
    <mergeCell ref="PWA8:PWB8"/>
    <mergeCell ref="PWC8:PWD8"/>
    <mergeCell ref="PWE8:PWF8"/>
    <mergeCell ref="PWG8:PWH8"/>
    <mergeCell ref="PWI8:PWJ8"/>
    <mergeCell ref="PWK8:PWL8"/>
    <mergeCell ref="PVO8:PVP8"/>
    <mergeCell ref="PVQ8:PVR8"/>
    <mergeCell ref="PVS8:PVT8"/>
    <mergeCell ref="PVU8:PVV8"/>
    <mergeCell ref="PVW8:PVX8"/>
    <mergeCell ref="PVY8:PVZ8"/>
    <mergeCell ref="PXW8:PXX8"/>
    <mergeCell ref="PXY8:PXZ8"/>
    <mergeCell ref="PYA8:PYB8"/>
    <mergeCell ref="PYC8:PYD8"/>
    <mergeCell ref="PYE8:PYF8"/>
    <mergeCell ref="PYG8:PYH8"/>
    <mergeCell ref="PXK8:PXL8"/>
    <mergeCell ref="PXM8:PXN8"/>
    <mergeCell ref="PXO8:PXP8"/>
    <mergeCell ref="PXQ8:PXR8"/>
    <mergeCell ref="PXS8:PXT8"/>
    <mergeCell ref="PXU8:PXV8"/>
    <mergeCell ref="PWY8:PWZ8"/>
    <mergeCell ref="PXA8:PXB8"/>
    <mergeCell ref="PXC8:PXD8"/>
    <mergeCell ref="PXE8:PXF8"/>
    <mergeCell ref="PXG8:PXH8"/>
    <mergeCell ref="PXI8:PXJ8"/>
    <mergeCell ref="PZG8:PZH8"/>
    <mergeCell ref="PZI8:PZJ8"/>
    <mergeCell ref="PZK8:PZL8"/>
    <mergeCell ref="PZM8:PZN8"/>
    <mergeCell ref="PZO8:PZP8"/>
    <mergeCell ref="PZQ8:PZR8"/>
    <mergeCell ref="PYU8:PYV8"/>
    <mergeCell ref="PYW8:PYX8"/>
    <mergeCell ref="PYY8:PYZ8"/>
    <mergeCell ref="PZA8:PZB8"/>
    <mergeCell ref="PZC8:PZD8"/>
    <mergeCell ref="PZE8:PZF8"/>
    <mergeCell ref="PYI8:PYJ8"/>
    <mergeCell ref="PYK8:PYL8"/>
    <mergeCell ref="PYM8:PYN8"/>
    <mergeCell ref="PYO8:PYP8"/>
    <mergeCell ref="PYQ8:PYR8"/>
    <mergeCell ref="PYS8:PYT8"/>
    <mergeCell ref="QAQ8:QAR8"/>
    <mergeCell ref="QAS8:QAT8"/>
    <mergeCell ref="QAU8:QAV8"/>
    <mergeCell ref="QAW8:QAX8"/>
    <mergeCell ref="QAY8:QAZ8"/>
    <mergeCell ref="QBA8:QBB8"/>
    <mergeCell ref="QAE8:QAF8"/>
    <mergeCell ref="QAG8:QAH8"/>
    <mergeCell ref="QAI8:QAJ8"/>
    <mergeCell ref="QAK8:QAL8"/>
    <mergeCell ref="QAM8:QAN8"/>
    <mergeCell ref="QAO8:QAP8"/>
    <mergeCell ref="PZS8:PZT8"/>
    <mergeCell ref="PZU8:PZV8"/>
    <mergeCell ref="PZW8:PZX8"/>
    <mergeCell ref="PZY8:PZZ8"/>
    <mergeCell ref="QAA8:QAB8"/>
    <mergeCell ref="QAC8:QAD8"/>
    <mergeCell ref="QCA8:QCB8"/>
    <mergeCell ref="QCC8:QCD8"/>
    <mergeCell ref="QCE8:QCF8"/>
    <mergeCell ref="QCG8:QCH8"/>
    <mergeCell ref="QCI8:QCJ8"/>
    <mergeCell ref="QCK8:QCL8"/>
    <mergeCell ref="QBO8:QBP8"/>
    <mergeCell ref="QBQ8:QBR8"/>
    <mergeCell ref="QBS8:QBT8"/>
    <mergeCell ref="QBU8:QBV8"/>
    <mergeCell ref="QBW8:QBX8"/>
    <mergeCell ref="QBY8:QBZ8"/>
    <mergeCell ref="QBC8:QBD8"/>
    <mergeCell ref="QBE8:QBF8"/>
    <mergeCell ref="QBG8:QBH8"/>
    <mergeCell ref="QBI8:QBJ8"/>
    <mergeCell ref="QBK8:QBL8"/>
    <mergeCell ref="QBM8:QBN8"/>
    <mergeCell ref="QDK8:QDL8"/>
    <mergeCell ref="QDM8:QDN8"/>
    <mergeCell ref="QDO8:QDP8"/>
    <mergeCell ref="QDQ8:QDR8"/>
    <mergeCell ref="QDS8:QDT8"/>
    <mergeCell ref="QDU8:QDV8"/>
    <mergeCell ref="QCY8:QCZ8"/>
    <mergeCell ref="QDA8:QDB8"/>
    <mergeCell ref="QDC8:QDD8"/>
    <mergeCell ref="QDE8:QDF8"/>
    <mergeCell ref="QDG8:QDH8"/>
    <mergeCell ref="QDI8:QDJ8"/>
    <mergeCell ref="QCM8:QCN8"/>
    <mergeCell ref="QCO8:QCP8"/>
    <mergeCell ref="QCQ8:QCR8"/>
    <mergeCell ref="QCS8:QCT8"/>
    <mergeCell ref="QCU8:QCV8"/>
    <mergeCell ref="QCW8:QCX8"/>
    <mergeCell ref="QEU8:QEV8"/>
    <mergeCell ref="QEW8:QEX8"/>
    <mergeCell ref="QEY8:QEZ8"/>
    <mergeCell ref="QFA8:QFB8"/>
    <mergeCell ref="QFC8:QFD8"/>
    <mergeCell ref="QFE8:QFF8"/>
    <mergeCell ref="QEI8:QEJ8"/>
    <mergeCell ref="QEK8:QEL8"/>
    <mergeCell ref="QEM8:QEN8"/>
    <mergeCell ref="QEO8:QEP8"/>
    <mergeCell ref="QEQ8:QER8"/>
    <mergeCell ref="QES8:QET8"/>
    <mergeCell ref="QDW8:QDX8"/>
    <mergeCell ref="QDY8:QDZ8"/>
    <mergeCell ref="QEA8:QEB8"/>
    <mergeCell ref="QEC8:QED8"/>
    <mergeCell ref="QEE8:QEF8"/>
    <mergeCell ref="QEG8:QEH8"/>
    <mergeCell ref="QGE8:QGF8"/>
    <mergeCell ref="QGG8:QGH8"/>
    <mergeCell ref="QGI8:QGJ8"/>
    <mergeCell ref="QGK8:QGL8"/>
    <mergeCell ref="QGM8:QGN8"/>
    <mergeCell ref="QGO8:QGP8"/>
    <mergeCell ref="QFS8:QFT8"/>
    <mergeCell ref="QFU8:QFV8"/>
    <mergeCell ref="QFW8:QFX8"/>
    <mergeCell ref="QFY8:QFZ8"/>
    <mergeCell ref="QGA8:QGB8"/>
    <mergeCell ref="QGC8:QGD8"/>
    <mergeCell ref="QFG8:QFH8"/>
    <mergeCell ref="QFI8:QFJ8"/>
    <mergeCell ref="QFK8:QFL8"/>
    <mergeCell ref="QFM8:QFN8"/>
    <mergeCell ref="QFO8:QFP8"/>
    <mergeCell ref="QFQ8:QFR8"/>
    <mergeCell ref="QHO8:QHP8"/>
    <mergeCell ref="QHQ8:QHR8"/>
    <mergeCell ref="QHS8:QHT8"/>
    <mergeCell ref="QHU8:QHV8"/>
    <mergeCell ref="QHW8:QHX8"/>
    <mergeCell ref="QHY8:QHZ8"/>
    <mergeCell ref="QHC8:QHD8"/>
    <mergeCell ref="QHE8:QHF8"/>
    <mergeCell ref="QHG8:QHH8"/>
    <mergeCell ref="QHI8:QHJ8"/>
    <mergeCell ref="QHK8:QHL8"/>
    <mergeCell ref="QHM8:QHN8"/>
    <mergeCell ref="QGQ8:QGR8"/>
    <mergeCell ref="QGS8:QGT8"/>
    <mergeCell ref="QGU8:QGV8"/>
    <mergeCell ref="QGW8:QGX8"/>
    <mergeCell ref="QGY8:QGZ8"/>
    <mergeCell ref="QHA8:QHB8"/>
    <mergeCell ref="QIY8:QIZ8"/>
    <mergeCell ref="QJA8:QJB8"/>
    <mergeCell ref="QJC8:QJD8"/>
    <mergeCell ref="QJE8:QJF8"/>
    <mergeCell ref="QJG8:QJH8"/>
    <mergeCell ref="QJI8:QJJ8"/>
    <mergeCell ref="QIM8:QIN8"/>
    <mergeCell ref="QIO8:QIP8"/>
    <mergeCell ref="QIQ8:QIR8"/>
    <mergeCell ref="QIS8:QIT8"/>
    <mergeCell ref="QIU8:QIV8"/>
    <mergeCell ref="QIW8:QIX8"/>
    <mergeCell ref="QIA8:QIB8"/>
    <mergeCell ref="QIC8:QID8"/>
    <mergeCell ref="QIE8:QIF8"/>
    <mergeCell ref="QIG8:QIH8"/>
    <mergeCell ref="QII8:QIJ8"/>
    <mergeCell ref="QIK8:QIL8"/>
    <mergeCell ref="QKI8:QKJ8"/>
    <mergeCell ref="QKK8:QKL8"/>
    <mergeCell ref="QKM8:QKN8"/>
    <mergeCell ref="QKO8:QKP8"/>
    <mergeCell ref="QKQ8:QKR8"/>
    <mergeCell ref="QKS8:QKT8"/>
    <mergeCell ref="QJW8:QJX8"/>
    <mergeCell ref="QJY8:QJZ8"/>
    <mergeCell ref="QKA8:QKB8"/>
    <mergeCell ref="QKC8:QKD8"/>
    <mergeCell ref="QKE8:QKF8"/>
    <mergeCell ref="QKG8:QKH8"/>
    <mergeCell ref="QJK8:QJL8"/>
    <mergeCell ref="QJM8:QJN8"/>
    <mergeCell ref="QJO8:QJP8"/>
    <mergeCell ref="QJQ8:QJR8"/>
    <mergeCell ref="QJS8:QJT8"/>
    <mergeCell ref="QJU8:QJV8"/>
    <mergeCell ref="QLS8:QLT8"/>
    <mergeCell ref="QLU8:QLV8"/>
    <mergeCell ref="QLW8:QLX8"/>
    <mergeCell ref="QLY8:QLZ8"/>
    <mergeCell ref="QMA8:QMB8"/>
    <mergeCell ref="QMC8:QMD8"/>
    <mergeCell ref="QLG8:QLH8"/>
    <mergeCell ref="QLI8:QLJ8"/>
    <mergeCell ref="QLK8:QLL8"/>
    <mergeCell ref="QLM8:QLN8"/>
    <mergeCell ref="QLO8:QLP8"/>
    <mergeCell ref="QLQ8:QLR8"/>
    <mergeCell ref="QKU8:QKV8"/>
    <mergeCell ref="QKW8:QKX8"/>
    <mergeCell ref="QKY8:QKZ8"/>
    <mergeCell ref="QLA8:QLB8"/>
    <mergeCell ref="QLC8:QLD8"/>
    <mergeCell ref="QLE8:QLF8"/>
    <mergeCell ref="QNC8:QND8"/>
    <mergeCell ref="QNE8:QNF8"/>
    <mergeCell ref="QNG8:QNH8"/>
    <mergeCell ref="QNI8:QNJ8"/>
    <mergeCell ref="QNK8:QNL8"/>
    <mergeCell ref="QNM8:QNN8"/>
    <mergeCell ref="QMQ8:QMR8"/>
    <mergeCell ref="QMS8:QMT8"/>
    <mergeCell ref="QMU8:QMV8"/>
    <mergeCell ref="QMW8:QMX8"/>
    <mergeCell ref="QMY8:QMZ8"/>
    <mergeCell ref="QNA8:QNB8"/>
    <mergeCell ref="QME8:QMF8"/>
    <mergeCell ref="QMG8:QMH8"/>
    <mergeCell ref="QMI8:QMJ8"/>
    <mergeCell ref="QMK8:QML8"/>
    <mergeCell ref="QMM8:QMN8"/>
    <mergeCell ref="QMO8:QMP8"/>
    <mergeCell ref="QOM8:QON8"/>
    <mergeCell ref="QOO8:QOP8"/>
    <mergeCell ref="QOQ8:QOR8"/>
    <mergeCell ref="QOS8:QOT8"/>
    <mergeCell ref="QOU8:QOV8"/>
    <mergeCell ref="QOW8:QOX8"/>
    <mergeCell ref="QOA8:QOB8"/>
    <mergeCell ref="QOC8:QOD8"/>
    <mergeCell ref="QOE8:QOF8"/>
    <mergeCell ref="QOG8:QOH8"/>
    <mergeCell ref="QOI8:QOJ8"/>
    <mergeCell ref="QOK8:QOL8"/>
    <mergeCell ref="QNO8:QNP8"/>
    <mergeCell ref="QNQ8:QNR8"/>
    <mergeCell ref="QNS8:QNT8"/>
    <mergeCell ref="QNU8:QNV8"/>
    <mergeCell ref="QNW8:QNX8"/>
    <mergeCell ref="QNY8:QNZ8"/>
    <mergeCell ref="QPW8:QPX8"/>
    <mergeCell ref="QPY8:QPZ8"/>
    <mergeCell ref="QQA8:QQB8"/>
    <mergeCell ref="QQC8:QQD8"/>
    <mergeCell ref="QQE8:QQF8"/>
    <mergeCell ref="QQG8:QQH8"/>
    <mergeCell ref="QPK8:QPL8"/>
    <mergeCell ref="QPM8:QPN8"/>
    <mergeCell ref="QPO8:QPP8"/>
    <mergeCell ref="QPQ8:QPR8"/>
    <mergeCell ref="QPS8:QPT8"/>
    <mergeCell ref="QPU8:QPV8"/>
    <mergeCell ref="QOY8:QOZ8"/>
    <mergeCell ref="QPA8:QPB8"/>
    <mergeCell ref="QPC8:QPD8"/>
    <mergeCell ref="QPE8:QPF8"/>
    <mergeCell ref="QPG8:QPH8"/>
    <mergeCell ref="QPI8:QPJ8"/>
    <mergeCell ref="QRG8:QRH8"/>
    <mergeCell ref="QRI8:QRJ8"/>
    <mergeCell ref="QRK8:QRL8"/>
    <mergeCell ref="QRM8:QRN8"/>
    <mergeCell ref="QRO8:QRP8"/>
    <mergeCell ref="QRQ8:QRR8"/>
    <mergeCell ref="QQU8:QQV8"/>
    <mergeCell ref="QQW8:QQX8"/>
    <mergeCell ref="QQY8:QQZ8"/>
    <mergeCell ref="QRA8:QRB8"/>
    <mergeCell ref="QRC8:QRD8"/>
    <mergeCell ref="QRE8:QRF8"/>
    <mergeCell ref="QQI8:QQJ8"/>
    <mergeCell ref="QQK8:QQL8"/>
    <mergeCell ref="QQM8:QQN8"/>
    <mergeCell ref="QQO8:QQP8"/>
    <mergeCell ref="QQQ8:QQR8"/>
    <mergeCell ref="QQS8:QQT8"/>
    <mergeCell ref="QSQ8:QSR8"/>
    <mergeCell ref="QSS8:QST8"/>
    <mergeCell ref="QSU8:QSV8"/>
    <mergeCell ref="QSW8:QSX8"/>
    <mergeCell ref="QSY8:QSZ8"/>
    <mergeCell ref="QTA8:QTB8"/>
    <mergeCell ref="QSE8:QSF8"/>
    <mergeCell ref="QSG8:QSH8"/>
    <mergeCell ref="QSI8:QSJ8"/>
    <mergeCell ref="QSK8:QSL8"/>
    <mergeCell ref="QSM8:QSN8"/>
    <mergeCell ref="QSO8:QSP8"/>
    <mergeCell ref="QRS8:QRT8"/>
    <mergeCell ref="QRU8:QRV8"/>
    <mergeCell ref="QRW8:QRX8"/>
    <mergeCell ref="QRY8:QRZ8"/>
    <mergeCell ref="QSA8:QSB8"/>
    <mergeCell ref="QSC8:QSD8"/>
    <mergeCell ref="QUA8:QUB8"/>
    <mergeCell ref="QUC8:QUD8"/>
    <mergeCell ref="QUE8:QUF8"/>
    <mergeCell ref="QUG8:QUH8"/>
    <mergeCell ref="QUI8:QUJ8"/>
    <mergeCell ref="QUK8:QUL8"/>
    <mergeCell ref="QTO8:QTP8"/>
    <mergeCell ref="QTQ8:QTR8"/>
    <mergeCell ref="QTS8:QTT8"/>
    <mergeCell ref="QTU8:QTV8"/>
    <mergeCell ref="QTW8:QTX8"/>
    <mergeCell ref="QTY8:QTZ8"/>
    <mergeCell ref="QTC8:QTD8"/>
    <mergeCell ref="QTE8:QTF8"/>
    <mergeCell ref="QTG8:QTH8"/>
    <mergeCell ref="QTI8:QTJ8"/>
    <mergeCell ref="QTK8:QTL8"/>
    <mergeCell ref="QTM8:QTN8"/>
    <mergeCell ref="QVK8:QVL8"/>
    <mergeCell ref="QVM8:QVN8"/>
    <mergeCell ref="QVO8:QVP8"/>
    <mergeCell ref="QVQ8:QVR8"/>
    <mergeCell ref="QVS8:QVT8"/>
    <mergeCell ref="QVU8:QVV8"/>
    <mergeCell ref="QUY8:QUZ8"/>
    <mergeCell ref="QVA8:QVB8"/>
    <mergeCell ref="QVC8:QVD8"/>
    <mergeCell ref="QVE8:QVF8"/>
    <mergeCell ref="QVG8:QVH8"/>
    <mergeCell ref="QVI8:QVJ8"/>
    <mergeCell ref="QUM8:QUN8"/>
    <mergeCell ref="QUO8:QUP8"/>
    <mergeCell ref="QUQ8:QUR8"/>
    <mergeCell ref="QUS8:QUT8"/>
    <mergeCell ref="QUU8:QUV8"/>
    <mergeCell ref="QUW8:QUX8"/>
    <mergeCell ref="QWU8:QWV8"/>
    <mergeCell ref="QWW8:QWX8"/>
    <mergeCell ref="QWY8:QWZ8"/>
    <mergeCell ref="QXA8:QXB8"/>
    <mergeCell ref="QXC8:QXD8"/>
    <mergeCell ref="QXE8:QXF8"/>
    <mergeCell ref="QWI8:QWJ8"/>
    <mergeCell ref="QWK8:QWL8"/>
    <mergeCell ref="QWM8:QWN8"/>
    <mergeCell ref="QWO8:QWP8"/>
    <mergeCell ref="QWQ8:QWR8"/>
    <mergeCell ref="QWS8:QWT8"/>
    <mergeCell ref="QVW8:QVX8"/>
    <mergeCell ref="QVY8:QVZ8"/>
    <mergeCell ref="QWA8:QWB8"/>
    <mergeCell ref="QWC8:QWD8"/>
    <mergeCell ref="QWE8:QWF8"/>
    <mergeCell ref="QWG8:QWH8"/>
    <mergeCell ref="QYE8:QYF8"/>
    <mergeCell ref="QYG8:QYH8"/>
    <mergeCell ref="QYI8:QYJ8"/>
    <mergeCell ref="QYK8:QYL8"/>
    <mergeCell ref="QYM8:QYN8"/>
    <mergeCell ref="QYO8:QYP8"/>
    <mergeCell ref="QXS8:QXT8"/>
    <mergeCell ref="QXU8:QXV8"/>
    <mergeCell ref="QXW8:QXX8"/>
    <mergeCell ref="QXY8:QXZ8"/>
    <mergeCell ref="QYA8:QYB8"/>
    <mergeCell ref="QYC8:QYD8"/>
    <mergeCell ref="QXG8:QXH8"/>
    <mergeCell ref="QXI8:QXJ8"/>
    <mergeCell ref="QXK8:QXL8"/>
    <mergeCell ref="QXM8:QXN8"/>
    <mergeCell ref="QXO8:QXP8"/>
    <mergeCell ref="QXQ8:QXR8"/>
    <mergeCell ref="QZO8:QZP8"/>
    <mergeCell ref="QZQ8:QZR8"/>
    <mergeCell ref="QZS8:QZT8"/>
    <mergeCell ref="QZU8:QZV8"/>
    <mergeCell ref="QZW8:QZX8"/>
    <mergeCell ref="QZY8:QZZ8"/>
    <mergeCell ref="QZC8:QZD8"/>
    <mergeCell ref="QZE8:QZF8"/>
    <mergeCell ref="QZG8:QZH8"/>
    <mergeCell ref="QZI8:QZJ8"/>
    <mergeCell ref="QZK8:QZL8"/>
    <mergeCell ref="QZM8:QZN8"/>
    <mergeCell ref="QYQ8:QYR8"/>
    <mergeCell ref="QYS8:QYT8"/>
    <mergeCell ref="QYU8:QYV8"/>
    <mergeCell ref="QYW8:QYX8"/>
    <mergeCell ref="QYY8:QYZ8"/>
    <mergeCell ref="QZA8:QZB8"/>
    <mergeCell ref="RAY8:RAZ8"/>
    <mergeCell ref="RBA8:RBB8"/>
    <mergeCell ref="RBC8:RBD8"/>
    <mergeCell ref="RBE8:RBF8"/>
    <mergeCell ref="RBG8:RBH8"/>
    <mergeCell ref="RBI8:RBJ8"/>
    <mergeCell ref="RAM8:RAN8"/>
    <mergeCell ref="RAO8:RAP8"/>
    <mergeCell ref="RAQ8:RAR8"/>
    <mergeCell ref="RAS8:RAT8"/>
    <mergeCell ref="RAU8:RAV8"/>
    <mergeCell ref="RAW8:RAX8"/>
    <mergeCell ref="RAA8:RAB8"/>
    <mergeCell ref="RAC8:RAD8"/>
    <mergeCell ref="RAE8:RAF8"/>
    <mergeCell ref="RAG8:RAH8"/>
    <mergeCell ref="RAI8:RAJ8"/>
    <mergeCell ref="RAK8:RAL8"/>
    <mergeCell ref="RCI8:RCJ8"/>
    <mergeCell ref="RCK8:RCL8"/>
    <mergeCell ref="RCM8:RCN8"/>
    <mergeCell ref="RCO8:RCP8"/>
    <mergeCell ref="RCQ8:RCR8"/>
    <mergeCell ref="RCS8:RCT8"/>
    <mergeCell ref="RBW8:RBX8"/>
    <mergeCell ref="RBY8:RBZ8"/>
    <mergeCell ref="RCA8:RCB8"/>
    <mergeCell ref="RCC8:RCD8"/>
    <mergeCell ref="RCE8:RCF8"/>
    <mergeCell ref="RCG8:RCH8"/>
    <mergeCell ref="RBK8:RBL8"/>
    <mergeCell ref="RBM8:RBN8"/>
    <mergeCell ref="RBO8:RBP8"/>
    <mergeCell ref="RBQ8:RBR8"/>
    <mergeCell ref="RBS8:RBT8"/>
    <mergeCell ref="RBU8:RBV8"/>
    <mergeCell ref="RDS8:RDT8"/>
    <mergeCell ref="RDU8:RDV8"/>
    <mergeCell ref="RDW8:RDX8"/>
    <mergeCell ref="RDY8:RDZ8"/>
    <mergeCell ref="REA8:REB8"/>
    <mergeCell ref="REC8:RED8"/>
    <mergeCell ref="RDG8:RDH8"/>
    <mergeCell ref="RDI8:RDJ8"/>
    <mergeCell ref="RDK8:RDL8"/>
    <mergeCell ref="RDM8:RDN8"/>
    <mergeCell ref="RDO8:RDP8"/>
    <mergeCell ref="RDQ8:RDR8"/>
    <mergeCell ref="RCU8:RCV8"/>
    <mergeCell ref="RCW8:RCX8"/>
    <mergeCell ref="RCY8:RCZ8"/>
    <mergeCell ref="RDA8:RDB8"/>
    <mergeCell ref="RDC8:RDD8"/>
    <mergeCell ref="RDE8:RDF8"/>
    <mergeCell ref="RFC8:RFD8"/>
    <mergeCell ref="RFE8:RFF8"/>
    <mergeCell ref="RFG8:RFH8"/>
    <mergeCell ref="RFI8:RFJ8"/>
    <mergeCell ref="RFK8:RFL8"/>
    <mergeCell ref="RFM8:RFN8"/>
    <mergeCell ref="REQ8:RER8"/>
    <mergeCell ref="RES8:RET8"/>
    <mergeCell ref="REU8:REV8"/>
    <mergeCell ref="REW8:REX8"/>
    <mergeCell ref="REY8:REZ8"/>
    <mergeCell ref="RFA8:RFB8"/>
    <mergeCell ref="REE8:REF8"/>
    <mergeCell ref="REG8:REH8"/>
    <mergeCell ref="REI8:REJ8"/>
    <mergeCell ref="REK8:REL8"/>
    <mergeCell ref="REM8:REN8"/>
    <mergeCell ref="REO8:REP8"/>
    <mergeCell ref="RGM8:RGN8"/>
    <mergeCell ref="RGO8:RGP8"/>
    <mergeCell ref="RGQ8:RGR8"/>
    <mergeCell ref="RGS8:RGT8"/>
    <mergeCell ref="RGU8:RGV8"/>
    <mergeCell ref="RGW8:RGX8"/>
    <mergeCell ref="RGA8:RGB8"/>
    <mergeCell ref="RGC8:RGD8"/>
    <mergeCell ref="RGE8:RGF8"/>
    <mergeCell ref="RGG8:RGH8"/>
    <mergeCell ref="RGI8:RGJ8"/>
    <mergeCell ref="RGK8:RGL8"/>
    <mergeCell ref="RFO8:RFP8"/>
    <mergeCell ref="RFQ8:RFR8"/>
    <mergeCell ref="RFS8:RFT8"/>
    <mergeCell ref="RFU8:RFV8"/>
    <mergeCell ref="RFW8:RFX8"/>
    <mergeCell ref="RFY8:RFZ8"/>
    <mergeCell ref="RHW8:RHX8"/>
    <mergeCell ref="RHY8:RHZ8"/>
    <mergeCell ref="RIA8:RIB8"/>
    <mergeCell ref="RIC8:RID8"/>
    <mergeCell ref="RIE8:RIF8"/>
    <mergeCell ref="RIG8:RIH8"/>
    <mergeCell ref="RHK8:RHL8"/>
    <mergeCell ref="RHM8:RHN8"/>
    <mergeCell ref="RHO8:RHP8"/>
    <mergeCell ref="RHQ8:RHR8"/>
    <mergeCell ref="RHS8:RHT8"/>
    <mergeCell ref="RHU8:RHV8"/>
    <mergeCell ref="RGY8:RGZ8"/>
    <mergeCell ref="RHA8:RHB8"/>
    <mergeCell ref="RHC8:RHD8"/>
    <mergeCell ref="RHE8:RHF8"/>
    <mergeCell ref="RHG8:RHH8"/>
    <mergeCell ref="RHI8:RHJ8"/>
    <mergeCell ref="RJG8:RJH8"/>
    <mergeCell ref="RJI8:RJJ8"/>
    <mergeCell ref="RJK8:RJL8"/>
    <mergeCell ref="RJM8:RJN8"/>
    <mergeCell ref="RJO8:RJP8"/>
    <mergeCell ref="RJQ8:RJR8"/>
    <mergeCell ref="RIU8:RIV8"/>
    <mergeCell ref="RIW8:RIX8"/>
    <mergeCell ref="RIY8:RIZ8"/>
    <mergeCell ref="RJA8:RJB8"/>
    <mergeCell ref="RJC8:RJD8"/>
    <mergeCell ref="RJE8:RJF8"/>
    <mergeCell ref="RII8:RIJ8"/>
    <mergeCell ref="RIK8:RIL8"/>
    <mergeCell ref="RIM8:RIN8"/>
    <mergeCell ref="RIO8:RIP8"/>
    <mergeCell ref="RIQ8:RIR8"/>
    <mergeCell ref="RIS8:RIT8"/>
    <mergeCell ref="RKQ8:RKR8"/>
    <mergeCell ref="RKS8:RKT8"/>
    <mergeCell ref="RKU8:RKV8"/>
    <mergeCell ref="RKW8:RKX8"/>
    <mergeCell ref="RKY8:RKZ8"/>
    <mergeCell ref="RLA8:RLB8"/>
    <mergeCell ref="RKE8:RKF8"/>
    <mergeCell ref="RKG8:RKH8"/>
    <mergeCell ref="RKI8:RKJ8"/>
    <mergeCell ref="RKK8:RKL8"/>
    <mergeCell ref="RKM8:RKN8"/>
    <mergeCell ref="RKO8:RKP8"/>
    <mergeCell ref="RJS8:RJT8"/>
    <mergeCell ref="RJU8:RJV8"/>
    <mergeCell ref="RJW8:RJX8"/>
    <mergeCell ref="RJY8:RJZ8"/>
    <mergeCell ref="RKA8:RKB8"/>
    <mergeCell ref="RKC8:RKD8"/>
    <mergeCell ref="RMA8:RMB8"/>
    <mergeCell ref="RMC8:RMD8"/>
    <mergeCell ref="RME8:RMF8"/>
    <mergeCell ref="RMG8:RMH8"/>
    <mergeCell ref="RMI8:RMJ8"/>
    <mergeCell ref="RMK8:RML8"/>
    <mergeCell ref="RLO8:RLP8"/>
    <mergeCell ref="RLQ8:RLR8"/>
    <mergeCell ref="RLS8:RLT8"/>
    <mergeCell ref="RLU8:RLV8"/>
    <mergeCell ref="RLW8:RLX8"/>
    <mergeCell ref="RLY8:RLZ8"/>
    <mergeCell ref="RLC8:RLD8"/>
    <mergeCell ref="RLE8:RLF8"/>
    <mergeCell ref="RLG8:RLH8"/>
    <mergeCell ref="RLI8:RLJ8"/>
    <mergeCell ref="RLK8:RLL8"/>
    <mergeCell ref="RLM8:RLN8"/>
    <mergeCell ref="RNK8:RNL8"/>
    <mergeCell ref="RNM8:RNN8"/>
    <mergeCell ref="RNO8:RNP8"/>
    <mergeCell ref="RNQ8:RNR8"/>
    <mergeCell ref="RNS8:RNT8"/>
    <mergeCell ref="RNU8:RNV8"/>
    <mergeCell ref="RMY8:RMZ8"/>
    <mergeCell ref="RNA8:RNB8"/>
    <mergeCell ref="RNC8:RND8"/>
    <mergeCell ref="RNE8:RNF8"/>
    <mergeCell ref="RNG8:RNH8"/>
    <mergeCell ref="RNI8:RNJ8"/>
    <mergeCell ref="RMM8:RMN8"/>
    <mergeCell ref="RMO8:RMP8"/>
    <mergeCell ref="RMQ8:RMR8"/>
    <mergeCell ref="RMS8:RMT8"/>
    <mergeCell ref="RMU8:RMV8"/>
    <mergeCell ref="RMW8:RMX8"/>
    <mergeCell ref="ROU8:ROV8"/>
    <mergeCell ref="ROW8:ROX8"/>
    <mergeCell ref="ROY8:ROZ8"/>
    <mergeCell ref="RPA8:RPB8"/>
    <mergeCell ref="RPC8:RPD8"/>
    <mergeCell ref="RPE8:RPF8"/>
    <mergeCell ref="ROI8:ROJ8"/>
    <mergeCell ref="ROK8:ROL8"/>
    <mergeCell ref="ROM8:RON8"/>
    <mergeCell ref="ROO8:ROP8"/>
    <mergeCell ref="ROQ8:ROR8"/>
    <mergeCell ref="ROS8:ROT8"/>
    <mergeCell ref="RNW8:RNX8"/>
    <mergeCell ref="RNY8:RNZ8"/>
    <mergeCell ref="ROA8:ROB8"/>
    <mergeCell ref="ROC8:ROD8"/>
    <mergeCell ref="ROE8:ROF8"/>
    <mergeCell ref="ROG8:ROH8"/>
    <mergeCell ref="RQE8:RQF8"/>
    <mergeCell ref="RQG8:RQH8"/>
    <mergeCell ref="RQI8:RQJ8"/>
    <mergeCell ref="RQK8:RQL8"/>
    <mergeCell ref="RQM8:RQN8"/>
    <mergeCell ref="RQO8:RQP8"/>
    <mergeCell ref="RPS8:RPT8"/>
    <mergeCell ref="RPU8:RPV8"/>
    <mergeCell ref="RPW8:RPX8"/>
    <mergeCell ref="RPY8:RPZ8"/>
    <mergeCell ref="RQA8:RQB8"/>
    <mergeCell ref="RQC8:RQD8"/>
    <mergeCell ref="RPG8:RPH8"/>
    <mergeCell ref="RPI8:RPJ8"/>
    <mergeCell ref="RPK8:RPL8"/>
    <mergeCell ref="RPM8:RPN8"/>
    <mergeCell ref="RPO8:RPP8"/>
    <mergeCell ref="RPQ8:RPR8"/>
    <mergeCell ref="RRO8:RRP8"/>
    <mergeCell ref="RRQ8:RRR8"/>
    <mergeCell ref="RRS8:RRT8"/>
    <mergeCell ref="RRU8:RRV8"/>
    <mergeCell ref="RRW8:RRX8"/>
    <mergeCell ref="RRY8:RRZ8"/>
    <mergeCell ref="RRC8:RRD8"/>
    <mergeCell ref="RRE8:RRF8"/>
    <mergeCell ref="RRG8:RRH8"/>
    <mergeCell ref="RRI8:RRJ8"/>
    <mergeCell ref="RRK8:RRL8"/>
    <mergeCell ref="RRM8:RRN8"/>
    <mergeCell ref="RQQ8:RQR8"/>
    <mergeCell ref="RQS8:RQT8"/>
    <mergeCell ref="RQU8:RQV8"/>
    <mergeCell ref="RQW8:RQX8"/>
    <mergeCell ref="RQY8:RQZ8"/>
    <mergeCell ref="RRA8:RRB8"/>
    <mergeCell ref="RSY8:RSZ8"/>
    <mergeCell ref="RTA8:RTB8"/>
    <mergeCell ref="RTC8:RTD8"/>
    <mergeCell ref="RTE8:RTF8"/>
    <mergeCell ref="RTG8:RTH8"/>
    <mergeCell ref="RTI8:RTJ8"/>
    <mergeCell ref="RSM8:RSN8"/>
    <mergeCell ref="RSO8:RSP8"/>
    <mergeCell ref="RSQ8:RSR8"/>
    <mergeCell ref="RSS8:RST8"/>
    <mergeCell ref="RSU8:RSV8"/>
    <mergeCell ref="RSW8:RSX8"/>
    <mergeCell ref="RSA8:RSB8"/>
    <mergeCell ref="RSC8:RSD8"/>
    <mergeCell ref="RSE8:RSF8"/>
    <mergeCell ref="RSG8:RSH8"/>
    <mergeCell ref="RSI8:RSJ8"/>
    <mergeCell ref="RSK8:RSL8"/>
    <mergeCell ref="RUI8:RUJ8"/>
    <mergeCell ref="RUK8:RUL8"/>
    <mergeCell ref="RUM8:RUN8"/>
    <mergeCell ref="RUO8:RUP8"/>
    <mergeCell ref="RUQ8:RUR8"/>
    <mergeCell ref="RUS8:RUT8"/>
    <mergeCell ref="RTW8:RTX8"/>
    <mergeCell ref="RTY8:RTZ8"/>
    <mergeCell ref="RUA8:RUB8"/>
    <mergeCell ref="RUC8:RUD8"/>
    <mergeCell ref="RUE8:RUF8"/>
    <mergeCell ref="RUG8:RUH8"/>
    <mergeCell ref="RTK8:RTL8"/>
    <mergeCell ref="RTM8:RTN8"/>
    <mergeCell ref="RTO8:RTP8"/>
    <mergeCell ref="RTQ8:RTR8"/>
    <mergeCell ref="RTS8:RTT8"/>
    <mergeCell ref="RTU8:RTV8"/>
    <mergeCell ref="RVS8:RVT8"/>
    <mergeCell ref="RVU8:RVV8"/>
    <mergeCell ref="RVW8:RVX8"/>
    <mergeCell ref="RVY8:RVZ8"/>
    <mergeCell ref="RWA8:RWB8"/>
    <mergeCell ref="RWC8:RWD8"/>
    <mergeCell ref="RVG8:RVH8"/>
    <mergeCell ref="RVI8:RVJ8"/>
    <mergeCell ref="RVK8:RVL8"/>
    <mergeCell ref="RVM8:RVN8"/>
    <mergeCell ref="RVO8:RVP8"/>
    <mergeCell ref="RVQ8:RVR8"/>
    <mergeCell ref="RUU8:RUV8"/>
    <mergeCell ref="RUW8:RUX8"/>
    <mergeCell ref="RUY8:RUZ8"/>
    <mergeCell ref="RVA8:RVB8"/>
    <mergeCell ref="RVC8:RVD8"/>
    <mergeCell ref="RVE8:RVF8"/>
    <mergeCell ref="RXC8:RXD8"/>
    <mergeCell ref="RXE8:RXF8"/>
    <mergeCell ref="RXG8:RXH8"/>
    <mergeCell ref="RXI8:RXJ8"/>
    <mergeCell ref="RXK8:RXL8"/>
    <mergeCell ref="RXM8:RXN8"/>
    <mergeCell ref="RWQ8:RWR8"/>
    <mergeCell ref="RWS8:RWT8"/>
    <mergeCell ref="RWU8:RWV8"/>
    <mergeCell ref="RWW8:RWX8"/>
    <mergeCell ref="RWY8:RWZ8"/>
    <mergeCell ref="RXA8:RXB8"/>
    <mergeCell ref="RWE8:RWF8"/>
    <mergeCell ref="RWG8:RWH8"/>
    <mergeCell ref="RWI8:RWJ8"/>
    <mergeCell ref="RWK8:RWL8"/>
    <mergeCell ref="RWM8:RWN8"/>
    <mergeCell ref="RWO8:RWP8"/>
    <mergeCell ref="RYM8:RYN8"/>
    <mergeCell ref="RYO8:RYP8"/>
    <mergeCell ref="RYQ8:RYR8"/>
    <mergeCell ref="RYS8:RYT8"/>
    <mergeCell ref="RYU8:RYV8"/>
    <mergeCell ref="RYW8:RYX8"/>
    <mergeCell ref="RYA8:RYB8"/>
    <mergeCell ref="RYC8:RYD8"/>
    <mergeCell ref="RYE8:RYF8"/>
    <mergeCell ref="RYG8:RYH8"/>
    <mergeCell ref="RYI8:RYJ8"/>
    <mergeCell ref="RYK8:RYL8"/>
    <mergeCell ref="RXO8:RXP8"/>
    <mergeCell ref="RXQ8:RXR8"/>
    <mergeCell ref="RXS8:RXT8"/>
    <mergeCell ref="RXU8:RXV8"/>
    <mergeCell ref="RXW8:RXX8"/>
    <mergeCell ref="RXY8:RXZ8"/>
    <mergeCell ref="RZW8:RZX8"/>
    <mergeCell ref="RZY8:RZZ8"/>
    <mergeCell ref="SAA8:SAB8"/>
    <mergeCell ref="SAC8:SAD8"/>
    <mergeCell ref="SAE8:SAF8"/>
    <mergeCell ref="SAG8:SAH8"/>
    <mergeCell ref="RZK8:RZL8"/>
    <mergeCell ref="RZM8:RZN8"/>
    <mergeCell ref="RZO8:RZP8"/>
    <mergeCell ref="RZQ8:RZR8"/>
    <mergeCell ref="RZS8:RZT8"/>
    <mergeCell ref="RZU8:RZV8"/>
    <mergeCell ref="RYY8:RYZ8"/>
    <mergeCell ref="RZA8:RZB8"/>
    <mergeCell ref="RZC8:RZD8"/>
    <mergeCell ref="RZE8:RZF8"/>
    <mergeCell ref="RZG8:RZH8"/>
    <mergeCell ref="RZI8:RZJ8"/>
    <mergeCell ref="SBG8:SBH8"/>
    <mergeCell ref="SBI8:SBJ8"/>
    <mergeCell ref="SBK8:SBL8"/>
    <mergeCell ref="SBM8:SBN8"/>
    <mergeCell ref="SBO8:SBP8"/>
    <mergeCell ref="SBQ8:SBR8"/>
    <mergeCell ref="SAU8:SAV8"/>
    <mergeCell ref="SAW8:SAX8"/>
    <mergeCell ref="SAY8:SAZ8"/>
    <mergeCell ref="SBA8:SBB8"/>
    <mergeCell ref="SBC8:SBD8"/>
    <mergeCell ref="SBE8:SBF8"/>
    <mergeCell ref="SAI8:SAJ8"/>
    <mergeCell ref="SAK8:SAL8"/>
    <mergeCell ref="SAM8:SAN8"/>
    <mergeCell ref="SAO8:SAP8"/>
    <mergeCell ref="SAQ8:SAR8"/>
    <mergeCell ref="SAS8:SAT8"/>
    <mergeCell ref="SCQ8:SCR8"/>
    <mergeCell ref="SCS8:SCT8"/>
    <mergeCell ref="SCU8:SCV8"/>
    <mergeCell ref="SCW8:SCX8"/>
    <mergeCell ref="SCY8:SCZ8"/>
    <mergeCell ref="SDA8:SDB8"/>
    <mergeCell ref="SCE8:SCF8"/>
    <mergeCell ref="SCG8:SCH8"/>
    <mergeCell ref="SCI8:SCJ8"/>
    <mergeCell ref="SCK8:SCL8"/>
    <mergeCell ref="SCM8:SCN8"/>
    <mergeCell ref="SCO8:SCP8"/>
    <mergeCell ref="SBS8:SBT8"/>
    <mergeCell ref="SBU8:SBV8"/>
    <mergeCell ref="SBW8:SBX8"/>
    <mergeCell ref="SBY8:SBZ8"/>
    <mergeCell ref="SCA8:SCB8"/>
    <mergeCell ref="SCC8:SCD8"/>
    <mergeCell ref="SEA8:SEB8"/>
    <mergeCell ref="SEC8:SED8"/>
    <mergeCell ref="SEE8:SEF8"/>
    <mergeCell ref="SEG8:SEH8"/>
    <mergeCell ref="SEI8:SEJ8"/>
    <mergeCell ref="SEK8:SEL8"/>
    <mergeCell ref="SDO8:SDP8"/>
    <mergeCell ref="SDQ8:SDR8"/>
    <mergeCell ref="SDS8:SDT8"/>
    <mergeCell ref="SDU8:SDV8"/>
    <mergeCell ref="SDW8:SDX8"/>
    <mergeCell ref="SDY8:SDZ8"/>
    <mergeCell ref="SDC8:SDD8"/>
    <mergeCell ref="SDE8:SDF8"/>
    <mergeCell ref="SDG8:SDH8"/>
    <mergeCell ref="SDI8:SDJ8"/>
    <mergeCell ref="SDK8:SDL8"/>
    <mergeCell ref="SDM8:SDN8"/>
    <mergeCell ref="SFK8:SFL8"/>
    <mergeCell ref="SFM8:SFN8"/>
    <mergeCell ref="SFO8:SFP8"/>
    <mergeCell ref="SFQ8:SFR8"/>
    <mergeCell ref="SFS8:SFT8"/>
    <mergeCell ref="SFU8:SFV8"/>
    <mergeCell ref="SEY8:SEZ8"/>
    <mergeCell ref="SFA8:SFB8"/>
    <mergeCell ref="SFC8:SFD8"/>
    <mergeCell ref="SFE8:SFF8"/>
    <mergeCell ref="SFG8:SFH8"/>
    <mergeCell ref="SFI8:SFJ8"/>
    <mergeCell ref="SEM8:SEN8"/>
    <mergeCell ref="SEO8:SEP8"/>
    <mergeCell ref="SEQ8:SER8"/>
    <mergeCell ref="SES8:SET8"/>
    <mergeCell ref="SEU8:SEV8"/>
    <mergeCell ref="SEW8:SEX8"/>
    <mergeCell ref="SGU8:SGV8"/>
    <mergeCell ref="SGW8:SGX8"/>
    <mergeCell ref="SGY8:SGZ8"/>
    <mergeCell ref="SHA8:SHB8"/>
    <mergeCell ref="SHC8:SHD8"/>
    <mergeCell ref="SHE8:SHF8"/>
    <mergeCell ref="SGI8:SGJ8"/>
    <mergeCell ref="SGK8:SGL8"/>
    <mergeCell ref="SGM8:SGN8"/>
    <mergeCell ref="SGO8:SGP8"/>
    <mergeCell ref="SGQ8:SGR8"/>
    <mergeCell ref="SGS8:SGT8"/>
    <mergeCell ref="SFW8:SFX8"/>
    <mergeCell ref="SFY8:SFZ8"/>
    <mergeCell ref="SGA8:SGB8"/>
    <mergeCell ref="SGC8:SGD8"/>
    <mergeCell ref="SGE8:SGF8"/>
    <mergeCell ref="SGG8:SGH8"/>
    <mergeCell ref="SIE8:SIF8"/>
    <mergeCell ref="SIG8:SIH8"/>
    <mergeCell ref="SII8:SIJ8"/>
    <mergeCell ref="SIK8:SIL8"/>
    <mergeCell ref="SIM8:SIN8"/>
    <mergeCell ref="SIO8:SIP8"/>
    <mergeCell ref="SHS8:SHT8"/>
    <mergeCell ref="SHU8:SHV8"/>
    <mergeCell ref="SHW8:SHX8"/>
    <mergeCell ref="SHY8:SHZ8"/>
    <mergeCell ref="SIA8:SIB8"/>
    <mergeCell ref="SIC8:SID8"/>
    <mergeCell ref="SHG8:SHH8"/>
    <mergeCell ref="SHI8:SHJ8"/>
    <mergeCell ref="SHK8:SHL8"/>
    <mergeCell ref="SHM8:SHN8"/>
    <mergeCell ref="SHO8:SHP8"/>
    <mergeCell ref="SHQ8:SHR8"/>
    <mergeCell ref="SJO8:SJP8"/>
    <mergeCell ref="SJQ8:SJR8"/>
    <mergeCell ref="SJS8:SJT8"/>
    <mergeCell ref="SJU8:SJV8"/>
    <mergeCell ref="SJW8:SJX8"/>
    <mergeCell ref="SJY8:SJZ8"/>
    <mergeCell ref="SJC8:SJD8"/>
    <mergeCell ref="SJE8:SJF8"/>
    <mergeCell ref="SJG8:SJH8"/>
    <mergeCell ref="SJI8:SJJ8"/>
    <mergeCell ref="SJK8:SJL8"/>
    <mergeCell ref="SJM8:SJN8"/>
    <mergeCell ref="SIQ8:SIR8"/>
    <mergeCell ref="SIS8:SIT8"/>
    <mergeCell ref="SIU8:SIV8"/>
    <mergeCell ref="SIW8:SIX8"/>
    <mergeCell ref="SIY8:SIZ8"/>
    <mergeCell ref="SJA8:SJB8"/>
    <mergeCell ref="SKY8:SKZ8"/>
    <mergeCell ref="SLA8:SLB8"/>
    <mergeCell ref="SLC8:SLD8"/>
    <mergeCell ref="SLE8:SLF8"/>
    <mergeCell ref="SLG8:SLH8"/>
    <mergeCell ref="SLI8:SLJ8"/>
    <mergeCell ref="SKM8:SKN8"/>
    <mergeCell ref="SKO8:SKP8"/>
    <mergeCell ref="SKQ8:SKR8"/>
    <mergeCell ref="SKS8:SKT8"/>
    <mergeCell ref="SKU8:SKV8"/>
    <mergeCell ref="SKW8:SKX8"/>
    <mergeCell ref="SKA8:SKB8"/>
    <mergeCell ref="SKC8:SKD8"/>
    <mergeCell ref="SKE8:SKF8"/>
    <mergeCell ref="SKG8:SKH8"/>
    <mergeCell ref="SKI8:SKJ8"/>
    <mergeCell ref="SKK8:SKL8"/>
    <mergeCell ref="SMI8:SMJ8"/>
    <mergeCell ref="SMK8:SML8"/>
    <mergeCell ref="SMM8:SMN8"/>
    <mergeCell ref="SMO8:SMP8"/>
    <mergeCell ref="SMQ8:SMR8"/>
    <mergeCell ref="SMS8:SMT8"/>
    <mergeCell ref="SLW8:SLX8"/>
    <mergeCell ref="SLY8:SLZ8"/>
    <mergeCell ref="SMA8:SMB8"/>
    <mergeCell ref="SMC8:SMD8"/>
    <mergeCell ref="SME8:SMF8"/>
    <mergeCell ref="SMG8:SMH8"/>
    <mergeCell ref="SLK8:SLL8"/>
    <mergeCell ref="SLM8:SLN8"/>
    <mergeCell ref="SLO8:SLP8"/>
    <mergeCell ref="SLQ8:SLR8"/>
    <mergeCell ref="SLS8:SLT8"/>
    <mergeCell ref="SLU8:SLV8"/>
    <mergeCell ref="SNS8:SNT8"/>
    <mergeCell ref="SNU8:SNV8"/>
    <mergeCell ref="SNW8:SNX8"/>
    <mergeCell ref="SNY8:SNZ8"/>
    <mergeCell ref="SOA8:SOB8"/>
    <mergeCell ref="SOC8:SOD8"/>
    <mergeCell ref="SNG8:SNH8"/>
    <mergeCell ref="SNI8:SNJ8"/>
    <mergeCell ref="SNK8:SNL8"/>
    <mergeCell ref="SNM8:SNN8"/>
    <mergeCell ref="SNO8:SNP8"/>
    <mergeCell ref="SNQ8:SNR8"/>
    <mergeCell ref="SMU8:SMV8"/>
    <mergeCell ref="SMW8:SMX8"/>
    <mergeCell ref="SMY8:SMZ8"/>
    <mergeCell ref="SNA8:SNB8"/>
    <mergeCell ref="SNC8:SND8"/>
    <mergeCell ref="SNE8:SNF8"/>
    <mergeCell ref="SPC8:SPD8"/>
    <mergeCell ref="SPE8:SPF8"/>
    <mergeCell ref="SPG8:SPH8"/>
    <mergeCell ref="SPI8:SPJ8"/>
    <mergeCell ref="SPK8:SPL8"/>
    <mergeCell ref="SPM8:SPN8"/>
    <mergeCell ref="SOQ8:SOR8"/>
    <mergeCell ref="SOS8:SOT8"/>
    <mergeCell ref="SOU8:SOV8"/>
    <mergeCell ref="SOW8:SOX8"/>
    <mergeCell ref="SOY8:SOZ8"/>
    <mergeCell ref="SPA8:SPB8"/>
    <mergeCell ref="SOE8:SOF8"/>
    <mergeCell ref="SOG8:SOH8"/>
    <mergeCell ref="SOI8:SOJ8"/>
    <mergeCell ref="SOK8:SOL8"/>
    <mergeCell ref="SOM8:SON8"/>
    <mergeCell ref="SOO8:SOP8"/>
    <mergeCell ref="SQM8:SQN8"/>
    <mergeCell ref="SQO8:SQP8"/>
    <mergeCell ref="SQQ8:SQR8"/>
    <mergeCell ref="SQS8:SQT8"/>
    <mergeCell ref="SQU8:SQV8"/>
    <mergeCell ref="SQW8:SQX8"/>
    <mergeCell ref="SQA8:SQB8"/>
    <mergeCell ref="SQC8:SQD8"/>
    <mergeCell ref="SQE8:SQF8"/>
    <mergeCell ref="SQG8:SQH8"/>
    <mergeCell ref="SQI8:SQJ8"/>
    <mergeCell ref="SQK8:SQL8"/>
    <mergeCell ref="SPO8:SPP8"/>
    <mergeCell ref="SPQ8:SPR8"/>
    <mergeCell ref="SPS8:SPT8"/>
    <mergeCell ref="SPU8:SPV8"/>
    <mergeCell ref="SPW8:SPX8"/>
    <mergeCell ref="SPY8:SPZ8"/>
    <mergeCell ref="SRW8:SRX8"/>
    <mergeCell ref="SRY8:SRZ8"/>
    <mergeCell ref="SSA8:SSB8"/>
    <mergeCell ref="SSC8:SSD8"/>
    <mergeCell ref="SSE8:SSF8"/>
    <mergeCell ref="SSG8:SSH8"/>
    <mergeCell ref="SRK8:SRL8"/>
    <mergeCell ref="SRM8:SRN8"/>
    <mergeCell ref="SRO8:SRP8"/>
    <mergeCell ref="SRQ8:SRR8"/>
    <mergeCell ref="SRS8:SRT8"/>
    <mergeCell ref="SRU8:SRV8"/>
    <mergeCell ref="SQY8:SQZ8"/>
    <mergeCell ref="SRA8:SRB8"/>
    <mergeCell ref="SRC8:SRD8"/>
    <mergeCell ref="SRE8:SRF8"/>
    <mergeCell ref="SRG8:SRH8"/>
    <mergeCell ref="SRI8:SRJ8"/>
    <mergeCell ref="STG8:STH8"/>
    <mergeCell ref="STI8:STJ8"/>
    <mergeCell ref="STK8:STL8"/>
    <mergeCell ref="STM8:STN8"/>
    <mergeCell ref="STO8:STP8"/>
    <mergeCell ref="STQ8:STR8"/>
    <mergeCell ref="SSU8:SSV8"/>
    <mergeCell ref="SSW8:SSX8"/>
    <mergeCell ref="SSY8:SSZ8"/>
    <mergeCell ref="STA8:STB8"/>
    <mergeCell ref="STC8:STD8"/>
    <mergeCell ref="STE8:STF8"/>
    <mergeCell ref="SSI8:SSJ8"/>
    <mergeCell ref="SSK8:SSL8"/>
    <mergeCell ref="SSM8:SSN8"/>
    <mergeCell ref="SSO8:SSP8"/>
    <mergeCell ref="SSQ8:SSR8"/>
    <mergeCell ref="SSS8:SST8"/>
    <mergeCell ref="SUQ8:SUR8"/>
    <mergeCell ref="SUS8:SUT8"/>
    <mergeCell ref="SUU8:SUV8"/>
    <mergeCell ref="SUW8:SUX8"/>
    <mergeCell ref="SUY8:SUZ8"/>
    <mergeCell ref="SVA8:SVB8"/>
    <mergeCell ref="SUE8:SUF8"/>
    <mergeCell ref="SUG8:SUH8"/>
    <mergeCell ref="SUI8:SUJ8"/>
    <mergeCell ref="SUK8:SUL8"/>
    <mergeCell ref="SUM8:SUN8"/>
    <mergeCell ref="SUO8:SUP8"/>
    <mergeCell ref="STS8:STT8"/>
    <mergeCell ref="STU8:STV8"/>
    <mergeCell ref="STW8:STX8"/>
    <mergeCell ref="STY8:STZ8"/>
    <mergeCell ref="SUA8:SUB8"/>
    <mergeCell ref="SUC8:SUD8"/>
    <mergeCell ref="SWA8:SWB8"/>
    <mergeCell ref="SWC8:SWD8"/>
    <mergeCell ref="SWE8:SWF8"/>
    <mergeCell ref="SWG8:SWH8"/>
    <mergeCell ref="SWI8:SWJ8"/>
    <mergeCell ref="SWK8:SWL8"/>
    <mergeCell ref="SVO8:SVP8"/>
    <mergeCell ref="SVQ8:SVR8"/>
    <mergeCell ref="SVS8:SVT8"/>
    <mergeCell ref="SVU8:SVV8"/>
    <mergeCell ref="SVW8:SVX8"/>
    <mergeCell ref="SVY8:SVZ8"/>
    <mergeCell ref="SVC8:SVD8"/>
    <mergeCell ref="SVE8:SVF8"/>
    <mergeCell ref="SVG8:SVH8"/>
    <mergeCell ref="SVI8:SVJ8"/>
    <mergeCell ref="SVK8:SVL8"/>
    <mergeCell ref="SVM8:SVN8"/>
    <mergeCell ref="SXK8:SXL8"/>
    <mergeCell ref="SXM8:SXN8"/>
    <mergeCell ref="SXO8:SXP8"/>
    <mergeCell ref="SXQ8:SXR8"/>
    <mergeCell ref="SXS8:SXT8"/>
    <mergeCell ref="SXU8:SXV8"/>
    <mergeCell ref="SWY8:SWZ8"/>
    <mergeCell ref="SXA8:SXB8"/>
    <mergeCell ref="SXC8:SXD8"/>
    <mergeCell ref="SXE8:SXF8"/>
    <mergeCell ref="SXG8:SXH8"/>
    <mergeCell ref="SXI8:SXJ8"/>
    <mergeCell ref="SWM8:SWN8"/>
    <mergeCell ref="SWO8:SWP8"/>
    <mergeCell ref="SWQ8:SWR8"/>
    <mergeCell ref="SWS8:SWT8"/>
    <mergeCell ref="SWU8:SWV8"/>
    <mergeCell ref="SWW8:SWX8"/>
    <mergeCell ref="SYU8:SYV8"/>
    <mergeCell ref="SYW8:SYX8"/>
    <mergeCell ref="SYY8:SYZ8"/>
    <mergeCell ref="SZA8:SZB8"/>
    <mergeCell ref="SZC8:SZD8"/>
    <mergeCell ref="SZE8:SZF8"/>
    <mergeCell ref="SYI8:SYJ8"/>
    <mergeCell ref="SYK8:SYL8"/>
    <mergeCell ref="SYM8:SYN8"/>
    <mergeCell ref="SYO8:SYP8"/>
    <mergeCell ref="SYQ8:SYR8"/>
    <mergeCell ref="SYS8:SYT8"/>
    <mergeCell ref="SXW8:SXX8"/>
    <mergeCell ref="SXY8:SXZ8"/>
    <mergeCell ref="SYA8:SYB8"/>
    <mergeCell ref="SYC8:SYD8"/>
    <mergeCell ref="SYE8:SYF8"/>
    <mergeCell ref="SYG8:SYH8"/>
    <mergeCell ref="TAE8:TAF8"/>
    <mergeCell ref="TAG8:TAH8"/>
    <mergeCell ref="TAI8:TAJ8"/>
    <mergeCell ref="TAK8:TAL8"/>
    <mergeCell ref="TAM8:TAN8"/>
    <mergeCell ref="TAO8:TAP8"/>
    <mergeCell ref="SZS8:SZT8"/>
    <mergeCell ref="SZU8:SZV8"/>
    <mergeCell ref="SZW8:SZX8"/>
    <mergeCell ref="SZY8:SZZ8"/>
    <mergeCell ref="TAA8:TAB8"/>
    <mergeCell ref="TAC8:TAD8"/>
    <mergeCell ref="SZG8:SZH8"/>
    <mergeCell ref="SZI8:SZJ8"/>
    <mergeCell ref="SZK8:SZL8"/>
    <mergeCell ref="SZM8:SZN8"/>
    <mergeCell ref="SZO8:SZP8"/>
    <mergeCell ref="SZQ8:SZR8"/>
    <mergeCell ref="TBO8:TBP8"/>
    <mergeCell ref="TBQ8:TBR8"/>
    <mergeCell ref="TBS8:TBT8"/>
    <mergeCell ref="TBU8:TBV8"/>
    <mergeCell ref="TBW8:TBX8"/>
    <mergeCell ref="TBY8:TBZ8"/>
    <mergeCell ref="TBC8:TBD8"/>
    <mergeCell ref="TBE8:TBF8"/>
    <mergeCell ref="TBG8:TBH8"/>
    <mergeCell ref="TBI8:TBJ8"/>
    <mergeCell ref="TBK8:TBL8"/>
    <mergeCell ref="TBM8:TBN8"/>
    <mergeCell ref="TAQ8:TAR8"/>
    <mergeCell ref="TAS8:TAT8"/>
    <mergeCell ref="TAU8:TAV8"/>
    <mergeCell ref="TAW8:TAX8"/>
    <mergeCell ref="TAY8:TAZ8"/>
    <mergeCell ref="TBA8:TBB8"/>
    <mergeCell ref="TCY8:TCZ8"/>
    <mergeCell ref="TDA8:TDB8"/>
    <mergeCell ref="TDC8:TDD8"/>
    <mergeCell ref="TDE8:TDF8"/>
    <mergeCell ref="TDG8:TDH8"/>
    <mergeCell ref="TDI8:TDJ8"/>
    <mergeCell ref="TCM8:TCN8"/>
    <mergeCell ref="TCO8:TCP8"/>
    <mergeCell ref="TCQ8:TCR8"/>
    <mergeCell ref="TCS8:TCT8"/>
    <mergeCell ref="TCU8:TCV8"/>
    <mergeCell ref="TCW8:TCX8"/>
    <mergeCell ref="TCA8:TCB8"/>
    <mergeCell ref="TCC8:TCD8"/>
    <mergeCell ref="TCE8:TCF8"/>
    <mergeCell ref="TCG8:TCH8"/>
    <mergeCell ref="TCI8:TCJ8"/>
    <mergeCell ref="TCK8:TCL8"/>
    <mergeCell ref="TEI8:TEJ8"/>
    <mergeCell ref="TEK8:TEL8"/>
    <mergeCell ref="TEM8:TEN8"/>
    <mergeCell ref="TEO8:TEP8"/>
    <mergeCell ref="TEQ8:TER8"/>
    <mergeCell ref="TES8:TET8"/>
    <mergeCell ref="TDW8:TDX8"/>
    <mergeCell ref="TDY8:TDZ8"/>
    <mergeCell ref="TEA8:TEB8"/>
    <mergeCell ref="TEC8:TED8"/>
    <mergeCell ref="TEE8:TEF8"/>
    <mergeCell ref="TEG8:TEH8"/>
    <mergeCell ref="TDK8:TDL8"/>
    <mergeCell ref="TDM8:TDN8"/>
    <mergeCell ref="TDO8:TDP8"/>
    <mergeCell ref="TDQ8:TDR8"/>
    <mergeCell ref="TDS8:TDT8"/>
    <mergeCell ref="TDU8:TDV8"/>
    <mergeCell ref="TFS8:TFT8"/>
    <mergeCell ref="TFU8:TFV8"/>
    <mergeCell ref="TFW8:TFX8"/>
    <mergeCell ref="TFY8:TFZ8"/>
    <mergeCell ref="TGA8:TGB8"/>
    <mergeCell ref="TGC8:TGD8"/>
    <mergeCell ref="TFG8:TFH8"/>
    <mergeCell ref="TFI8:TFJ8"/>
    <mergeCell ref="TFK8:TFL8"/>
    <mergeCell ref="TFM8:TFN8"/>
    <mergeCell ref="TFO8:TFP8"/>
    <mergeCell ref="TFQ8:TFR8"/>
    <mergeCell ref="TEU8:TEV8"/>
    <mergeCell ref="TEW8:TEX8"/>
    <mergeCell ref="TEY8:TEZ8"/>
    <mergeCell ref="TFA8:TFB8"/>
    <mergeCell ref="TFC8:TFD8"/>
    <mergeCell ref="TFE8:TFF8"/>
    <mergeCell ref="THC8:THD8"/>
    <mergeCell ref="THE8:THF8"/>
    <mergeCell ref="THG8:THH8"/>
    <mergeCell ref="THI8:THJ8"/>
    <mergeCell ref="THK8:THL8"/>
    <mergeCell ref="THM8:THN8"/>
    <mergeCell ref="TGQ8:TGR8"/>
    <mergeCell ref="TGS8:TGT8"/>
    <mergeCell ref="TGU8:TGV8"/>
    <mergeCell ref="TGW8:TGX8"/>
    <mergeCell ref="TGY8:TGZ8"/>
    <mergeCell ref="THA8:THB8"/>
    <mergeCell ref="TGE8:TGF8"/>
    <mergeCell ref="TGG8:TGH8"/>
    <mergeCell ref="TGI8:TGJ8"/>
    <mergeCell ref="TGK8:TGL8"/>
    <mergeCell ref="TGM8:TGN8"/>
    <mergeCell ref="TGO8:TGP8"/>
    <mergeCell ref="TIM8:TIN8"/>
    <mergeCell ref="TIO8:TIP8"/>
    <mergeCell ref="TIQ8:TIR8"/>
    <mergeCell ref="TIS8:TIT8"/>
    <mergeCell ref="TIU8:TIV8"/>
    <mergeCell ref="TIW8:TIX8"/>
    <mergeCell ref="TIA8:TIB8"/>
    <mergeCell ref="TIC8:TID8"/>
    <mergeCell ref="TIE8:TIF8"/>
    <mergeCell ref="TIG8:TIH8"/>
    <mergeCell ref="TII8:TIJ8"/>
    <mergeCell ref="TIK8:TIL8"/>
    <mergeCell ref="THO8:THP8"/>
    <mergeCell ref="THQ8:THR8"/>
    <mergeCell ref="THS8:THT8"/>
    <mergeCell ref="THU8:THV8"/>
    <mergeCell ref="THW8:THX8"/>
    <mergeCell ref="THY8:THZ8"/>
    <mergeCell ref="TJW8:TJX8"/>
    <mergeCell ref="TJY8:TJZ8"/>
    <mergeCell ref="TKA8:TKB8"/>
    <mergeCell ref="TKC8:TKD8"/>
    <mergeCell ref="TKE8:TKF8"/>
    <mergeCell ref="TKG8:TKH8"/>
    <mergeCell ref="TJK8:TJL8"/>
    <mergeCell ref="TJM8:TJN8"/>
    <mergeCell ref="TJO8:TJP8"/>
    <mergeCell ref="TJQ8:TJR8"/>
    <mergeCell ref="TJS8:TJT8"/>
    <mergeCell ref="TJU8:TJV8"/>
    <mergeCell ref="TIY8:TIZ8"/>
    <mergeCell ref="TJA8:TJB8"/>
    <mergeCell ref="TJC8:TJD8"/>
    <mergeCell ref="TJE8:TJF8"/>
    <mergeCell ref="TJG8:TJH8"/>
    <mergeCell ref="TJI8:TJJ8"/>
    <mergeCell ref="TLG8:TLH8"/>
    <mergeCell ref="TLI8:TLJ8"/>
    <mergeCell ref="TLK8:TLL8"/>
    <mergeCell ref="TLM8:TLN8"/>
    <mergeCell ref="TLO8:TLP8"/>
    <mergeCell ref="TLQ8:TLR8"/>
    <mergeCell ref="TKU8:TKV8"/>
    <mergeCell ref="TKW8:TKX8"/>
    <mergeCell ref="TKY8:TKZ8"/>
    <mergeCell ref="TLA8:TLB8"/>
    <mergeCell ref="TLC8:TLD8"/>
    <mergeCell ref="TLE8:TLF8"/>
    <mergeCell ref="TKI8:TKJ8"/>
    <mergeCell ref="TKK8:TKL8"/>
    <mergeCell ref="TKM8:TKN8"/>
    <mergeCell ref="TKO8:TKP8"/>
    <mergeCell ref="TKQ8:TKR8"/>
    <mergeCell ref="TKS8:TKT8"/>
    <mergeCell ref="TMQ8:TMR8"/>
    <mergeCell ref="TMS8:TMT8"/>
    <mergeCell ref="TMU8:TMV8"/>
    <mergeCell ref="TMW8:TMX8"/>
    <mergeCell ref="TMY8:TMZ8"/>
    <mergeCell ref="TNA8:TNB8"/>
    <mergeCell ref="TME8:TMF8"/>
    <mergeCell ref="TMG8:TMH8"/>
    <mergeCell ref="TMI8:TMJ8"/>
    <mergeCell ref="TMK8:TML8"/>
    <mergeCell ref="TMM8:TMN8"/>
    <mergeCell ref="TMO8:TMP8"/>
    <mergeCell ref="TLS8:TLT8"/>
    <mergeCell ref="TLU8:TLV8"/>
    <mergeCell ref="TLW8:TLX8"/>
    <mergeCell ref="TLY8:TLZ8"/>
    <mergeCell ref="TMA8:TMB8"/>
    <mergeCell ref="TMC8:TMD8"/>
    <mergeCell ref="TOA8:TOB8"/>
    <mergeCell ref="TOC8:TOD8"/>
    <mergeCell ref="TOE8:TOF8"/>
    <mergeCell ref="TOG8:TOH8"/>
    <mergeCell ref="TOI8:TOJ8"/>
    <mergeCell ref="TOK8:TOL8"/>
    <mergeCell ref="TNO8:TNP8"/>
    <mergeCell ref="TNQ8:TNR8"/>
    <mergeCell ref="TNS8:TNT8"/>
    <mergeCell ref="TNU8:TNV8"/>
    <mergeCell ref="TNW8:TNX8"/>
    <mergeCell ref="TNY8:TNZ8"/>
    <mergeCell ref="TNC8:TND8"/>
    <mergeCell ref="TNE8:TNF8"/>
    <mergeCell ref="TNG8:TNH8"/>
    <mergeCell ref="TNI8:TNJ8"/>
    <mergeCell ref="TNK8:TNL8"/>
    <mergeCell ref="TNM8:TNN8"/>
    <mergeCell ref="TPK8:TPL8"/>
    <mergeCell ref="TPM8:TPN8"/>
    <mergeCell ref="TPO8:TPP8"/>
    <mergeCell ref="TPQ8:TPR8"/>
    <mergeCell ref="TPS8:TPT8"/>
    <mergeCell ref="TPU8:TPV8"/>
    <mergeCell ref="TOY8:TOZ8"/>
    <mergeCell ref="TPA8:TPB8"/>
    <mergeCell ref="TPC8:TPD8"/>
    <mergeCell ref="TPE8:TPF8"/>
    <mergeCell ref="TPG8:TPH8"/>
    <mergeCell ref="TPI8:TPJ8"/>
    <mergeCell ref="TOM8:TON8"/>
    <mergeCell ref="TOO8:TOP8"/>
    <mergeCell ref="TOQ8:TOR8"/>
    <mergeCell ref="TOS8:TOT8"/>
    <mergeCell ref="TOU8:TOV8"/>
    <mergeCell ref="TOW8:TOX8"/>
    <mergeCell ref="TQU8:TQV8"/>
    <mergeCell ref="TQW8:TQX8"/>
    <mergeCell ref="TQY8:TQZ8"/>
    <mergeCell ref="TRA8:TRB8"/>
    <mergeCell ref="TRC8:TRD8"/>
    <mergeCell ref="TRE8:TRF8"/>
    <mergeCell ref="TQI8:TQJ8"/>
    <mergeCell ref="TQK8:TQL8"/>
    <mergeCell ref="TQM8:TQN8"/>
    <mergeCell ref="TQO8:TQP8"/>
    <mergeCell ref="TQQ8:TQR8"/>
    <mergeCell ref="TQS8:TQT8"/>
    <mergeCell ref="TPW8:TPX8"/>
    <mergeCell ref="TPY8:TPZ8"/>
    <mergeCell ref="TQA8:TQB8"/>
    <mergeCell ref="TQC8:TQD8"/>
    <mergeCell ref="TQE8:TQF8"/>
    <mergeCell ref="TQG8:TQH8"/>
    <mergeCell ref="TSE8:TSF8"/>
    <mergeCell ref="TSG8:TSH8"/>
    <mergeCell ref="TSI8:TSJ8"/>
    <mergeCell ref="TSK8:TSL8"/>
    <mergeCell ref="TSM8:TSN8"/>
    <mergeCell ref="TSO8:TSP8"/>
    <mergeCell ref="TRS8:TRT8"/>
    <mergeCell ref="TRU8:TRV8"/>
    <mergeCell ref="TRW8:TRX8"/>
    <mergeCell ref="TRY8:TRZ8"/>
    <mergeCell ref="TSA8:TSB8"/>
    <mergeCell ref="TSC8:TSD8"/>
    <mergeCell ref="TRG8:TRH8"/>
    <mergeCell ref="TRI8:TRJ8"/>
    <mergeCell ref="TRK8:TRL8"/>
    <mergeCell ref="TRM8:TRN8"/>
    <mergeCell ref="TRO8:TRP8"/>
    <mergeCell ref="TRQ8:TRR8"/>
    <mergeCell ref="TTO8:TTP8"/>
    <mergeCell ref="TTQ8:TTR8"/>
    <mergeCell ref="TTS8:TTT8"/>
    <mergeCell ref="TTU8:TTV8"/>
    <mergeCell ref="TTW8:TTX8"/>
    <mergeCell ref="TTY8:TTZ8"/>
    <mergeCell ref="TTC8:TTD8"/>
    <mergeCell ref="TTE8:TTF8"/>
    <mergeCell ref="TTG8:TTH8"/>
    <mergeCell ref="TTI8:TTJ8"/>
    <mergeCell ref="TTK8:TTL8"/>
    <mergeCell ref="TTM8:TTN8"/>
    <mergeCell ref="TSQ8:TSR8"/>
    <mergeCell ref="TSS8:TST8"/>
    <mergeCell ref="TSU8:TSV8"/>
    <mergeCell ref="TSW8:TSX8"/>
    <mergeCell ref="TSY8:TSZ8"/>
    <mergeCell ref="TTA8:TTB8"/>
    <mergeCell ref="TUY8:TUZ8"/>
    <mergeCell ref="TVA8:TVB8"/>
    <mergeCell ref="TVC8:TVD8"/>
    <mergeCell ref="TVE8:TVF8"/>
    <mergeCell ref="TVG8:TVH8"/>
    <mergeCell ref="TVI8:TVJ8"/>
    <mergeCell ref="TUM8:TUN8"/>
    <mergeCell ref="TUO8:TUP8"/>
    <mergeCell ref="TUQ8:TUR8"/>
    <mergeCell ref="TUS8:TUT8"/>
    <mergeCell ref="TUU8:TUV8"/>
    <mergeCell ref="TUW8:TUX8"/>
    <mergeCell ref="TUA8:TUB8"/>
    <mergeCell ref="TUC8:TUD8"/>
    <mergeCell ref="TUE8:TUF8"/>
    <mergeCell ref="TUG8:TUH8"/>
    <mergeCell ref="TUI8:TUJ8"/>
    <mergeCell ref="TUK8:TUL8"/>
    <mergeCell ref="TWI8:TWJ8"/>
    <mergeCell ref="TWK8:TWL8"/>
    <mergeCell ref="TWM8:TWN8"/>
    <mergeCell ref="TWO8:TWP8"/>
    <mergeCell ref="TWQ8:TWR8"/>
    <mergeCell ref="TWS8:TWT8"/>
    <mergeCell ref="TVW8:TVX8"/>
    <mergeCell ref="TVY8:TVZ8"/>
    <mergeCell ref="TWA8:TWB8"/>
    <mergeCell ref="TWC8:TWD8"/>
    <mergeCell ref="TWE8:TWF8"/>
    <mergeCell ref="TWG8:TWH8"/>
    <mergeCell ref="TVK8:TVL8"/>
    <mergeCell ref="TVM8:TVN8"/>
    <mergeCell ref="TVO8:TVP8"/>
    <mergeCell ref="TVQ8:TVR8"/>
    <mergeCell ref="TVS8:TVT8"/>
    <mergeCell ref="TVU8:TVV8"/>
    <mergeCell ref="TXS8:TXT8"/>
    <mergeCell ref="TXU8:TXV8"/>
    <mergeCell ref="TXW8:TXX8"/>
    <mergeCell ref="TXY8:TXZ8"/>
    <mergeCell ref="TYA8:TYB8"/>
    <mergeCell ref="TYC8:TYD8"/>
    <mergeCell ref="TXG8:TXH8"/>
    <mergeCell ref="TXI8:TXJ8"/>
    <mergeCell ref="TXK8:TXL8"/>
    <mergeCell ref="TXM8:TXN8"/>
    <mergeCell ref="TXO8:TXP8"/>
    <mergeCell ref="TXQ8:TXR8"/>
    <mergeCell ref="TWU8:TWV8"/>
    <mergeCell ref="TWW8:TWX8"/>
    <mergeCell ref="TWY8:TWZ8"/>
    <mergeCell ref="TXA8:TXB8"/>
    <mergeCell ref="TXC8:TXD8"/>
    <mergeCell ref="TXE8:TXF8"/>
    <mergeCell ref="TZC8:TZD8"/>
    <mergeCell ref="TZE8:TZF8"/>
    <mergeCell ref="TZG8:TZH8"/>
    <mergeCell ref="TZI8:TZJ8"/>
    <mergeCell ref="TZK8:TZL8"/>
    <mergeCell ref="TZM8:TZN8"/>
    <mergeCell ref="TYQ8:TYR8"/>
    <mergeCell ref="TYS8:TYT8"/>
    <mergeCell ref="TYU8:TYV8"/>
    <mergeCell ref="TYW8:TYX8"/>
    <mergeCell ref="TYY8:TYZ8"/>
    <mergeCell ref="TZA8:TZB8"/>
    <mergeCell ref="TYE8:TYF8"/>
    <mergeCell ref="TYG8:TYH8"/>
    <mergeCell ref="TYI8:TYJ8"/>
    <mergeCell ref="TYK8:TYL8"/>
    <mergeCell ref="TYM8:TYN8"/>
    <mergeCell ref="TYO8:TYP8"/>
    <mergeCell ref="UAM8:UAN8"/>
    <mergeCell ref="UAO8:UAP8"/>
    <mergeCell ref="UAQ8:UAR8"/>
    <mergeCell ref="UAS8:UAT8"/>
    <mergeCell ref="UAU8:UAV8"/>
    <mergeCell ref="UAW8:UAX8"/>
    <mergeCell ref="UAA8:UAB8"/>
    <mergeCell ref="UAC8:UAD8"/>
    <mergeCell ref="UAE8:UAF8"/>
    <mergeCell ref="UAG8:UAH8"/>
    <mergeCell ref="UAI8:UAJ8"/>
    <mergeCell ref="UAK8:UAL8"/>
    <mergeCell ref="TZO8:TZP8"/>
    <mergeCell ref="TZQ8:TZR8"/>
    <mergeCell ref="TZS8:TZT8"/>
    <mergeCell ref="TZU8:TZV8"/>
    <mergeCell ref="TZW8:TZX8"/>
    <mergeCell ref="TZY8:TZZ8"/>
    <mergeCell ref="UBW8:UBX8"/>
    <mergeCell ref="UBY8:UBZ8"/>
    <mergeCell ref="UCA8:UCB8"/>
    <mergeCell ref="UCC8:UCD8"/>
    <mergeCell ref="UCE8:UCF8"/>
    <mergeCell ref="UCG8:UCH8"/>
    <mergeCell ref="UBK8:UBL8"/>
    <mergeCell ref="UBM8:UBN8"/>
    <mergeCell ref="UBO8:UBP8"/>
    <mergeCell ref="UBQ8:UBR8"/>
    <mergeCell ref="UBS8:UBT8"/>
    <mergeCell ref="UBU8:UBV8"/>
    <mergeCell ref="UAY8:UAZ8"/>
    <mergeCell ref="UBA8:UBB8"/>
    <mergeCell ref="UBC8:UBD8"/>
    <mergeCell ref="UBE8:UBF8"/>
    <mergeCell ref="UBG8:UBH8"/>
    <mergeCell ref="UBI8:UBJ8"/>
    <mergeCell ref="UDG8:UDH8"/>
    <mergeCell ref="UDI8:UDJ8"/>
    <mergeCell ref="UDK8:UDL8"/>
    <mergeCell ref="UDM8:UDN8"/>
    <mergeCell ref="UDO8:UDP8"/>
    <mergeCell ref="UDQ8:UDR8"/>
    <mergeCell ref="UCU8:UCV8"/>
    <mergeCell ref="UCW8:UCX8"/>
    <mergeCell ref="UCY8:UCZ8"/>
    <mergeCell ref="UDA8:UDB8"/>
    <mergeCell ref="UDC8:UDD8"/>
    <mergeCell ref="UDE8:UDF8"/>
    <mergeCell ref="UCI8:UCJ8"/>
    <mergeCell ref="UCK8:UCL8"/>
    <mergeCell ref="UCM8:UCN8"/>
    <mergeCell ref="UCO8:UCP8"/>
    <mergeCell ref="UCQ8:UCR8"/>
    <mergeCell ref="UCS8:UCT8"/>
    <mergeCell ref="UEQ8:UER8"/>
    <mergeCell ref="UES8:UET8"/>
    <mergeCell ref="UEU8:UEV8"/>
    <mergeCell ref="UEW8:UEX8"/>
    <mergeCell ref="UEY8:UEZ8"/>
    <mergeCell ref="UFA8:UFB8"/>
    <mergeCell ref="UEE8:UEF8"/>
    <mergeCell ref="UEG8:UEH8"/>
    <mergeCell ref="UEI8:UEJ8"/>
    <mergeCell ref="UEK8:UEL8"/>
    <mergeCell ref="UEM8:UEN8"/>
    <mergeCell ref="UEO8:UEP8"/>
    <mergeCell ref="UDS8:UDT8"/>
    <mergeCell ref="UDU8:UDV8"/>
    <mergeCell ref="UDW8:UDX8"/>
    <mergeCell ref="UDY8:UDZ8"/>
    <mergeCell ref="UEA8:UEB8"/>
    <mergeCell ref="UEC8:UED8"/>
    <mergeCell ref="UGA8:UGB8"/>
    <mergeCell ref="UGC8:UGD8"/>
    <mergeCell ref="UGE8:UGF8"/>
    <mergeCell ref="UGG8:UGH8"/>
    <mergeCell ref="UGI8:UGJ8"/>
    <mergeCell ref="UGK8:UGL8"/>
    <mergeCell ref="UFO8:UFP8"/>
    <mergeCell ref="UFQ8:UFR8"/>
    <mergeCell ref="UFS8:UFT8"/>
    <mergeCell ref="UFU8:UFV8"/>
    <mergeCell ref="UFW8:UFX8"/>
    <mergeCell ref="UFY8:UFZ8"/>
    <mergeCell ref="UFC8:UFD8"/>
    <mergeCell ref="UFE8:UFF8"/>
    <mergeCell ref="UFG8:UFH8"/>
    <mergeCell ref="UFI8:UFJ8"/>
    <mergeCell ref="UFK8:UFL8"/>
    <mergeCell ref="UFM8:UFN8"/>
    <mergeCell ref="UHK8:UHL8"/>
    <mergeCell ref="UHM8:UHN8"/>
    <mergeCell ref="UHO8:UHP8"/>
    <mergeCell ref="UHQ8:UHR8"/>
    <mergeCell ref="UHS8:UHT8"/>
    <mergeCell ref="UHU8:UHV8"/>
    <mergeCell ref="UGY8:UGZ8"/>
    <mergeCell ref="UHA8:UHB8"/>
    <mergeCell ref="UHC8:UHD8"/>
    <mergeCell ref="UHE8:UHF8"/>
    <mergeCell ref="UHG8:UHH8"/>
    <mergeCell ref="UHI8:UHJ8"/>
    <mergeCell ref="UGM8:UGN8"/>
    <mergeCell ref="UGO8:UGP8"/>
    <mergeCell ref="UGQ8:UGR8"/>
    <mergeCell ref="UGS8:UGT8"/>
    <mergeCell ref="UGU8:UGV8"/>
    <mergeCell ref="UGW8:UGX8"/>
    <mergeCell ref="UIU8:UIV8"/>
    <mergeCell ref="UIW8:UIX8"/>
    <mergeCell ref="UIY8:UIZ8"/>
    <mergeCell ref="UJA8:UJB8"/>
    <mergeCell ref="UJC8:UJD8"/>
    <mergeCell ref="UJE8:UJF8"/>
    <mergeCell ref="UII8:UIJ8"/>
    <mergeCell ref="UIK8:UIL8"/>
    <mergeCell ref="UIM8:UIN8"/>
    <mergeCell ref="UIO8:UIP8"/>
    <mergeCell ref="UIQ8:UIR8"/>
    <mergeCell ref="UIS8:UIT8"/>
    <mergeCell ref="UHW8:UHX8"/>
    <mergeCell ref="UHY8:UHZ8"/>
    <mergeCell ref="UIA8:UIB8"/>
    <mergeCell ref="UIC8:UID8"/>
    <mergeCell ref="UIE8:UIF8"/>
    <mergeCell ref="UIG8:UIH8"/>
    <mergeCell ref="UKE8:UKF8"/>
    <mergeCell ref="UKG8:UKH8"/>
    <mergeCell ref="UKI8:UKJ8"/>
    <mergeCell ref="UKK8:UKL8"/>
    <mergeCell ref="UKM8:UKN8"/>
    <mergeCell ref="UKO8:UKP8"/>
    <mergeCell ref="UJS8:UJT8"/>
    <mergeCell ref="UJU8:UJV8"/>
    <mergeCell ref="UJW8:UJX8"/>
    <mergeCell ref="UJY8:UJZ8"/>
    <mergeCell ref="UKA8:UKB8"/>
    <mergeCell ref="UKC8:UKD8"/>
    <mergeCell ref="UJG8:UJH8"/>
    <mergeCell ref="UJI8:UJJ8"/>
    <mergeCell ref="UJK8:UJL8"/>
    <mergeCell ref="UJM8:UJN8"/>
    <mergeCell ref="UJO8:UJP8"/>
    <mergeCell ref="UJQ8:UJR8"/>
    <mergeCell ref="ULO8:ULP8"/>
    <mergeCell ref="ULQ8:ULR8"/>
    <mergeCell ref="ULS8:ULT8"/>
    <mergeCell ref="ULU8:ULV8"/>
    <mergeCell ref="ULW8:ULX8"/>
    <mergeCell ref="ULY8:ULZ8"/>
    <mergeCell ref="ULC8:ULD8"/>
    <mergeCell ref="ULE8:ULF8"/>
    <mergeCell ref="ULG8:ULH8"/>
    <mergeCell ref="ULI8:ULJ8"/>
    <mergeCell ref="ULK8:ULL8"/>
    <mergeCell ref="ULM8:ULN8"/>
    <mergeCell ref="UKQ8:UKR8"/>
    <mergeCell ref="UKS8:UKT8"/>
    <mergeCell ref="UKU8:UKV8"/>
    <mergeCell ref="UKW8:UKX8"/>
    <mergeCell ref="UKY8:UKZ8"/>
    <mergeCell ref="ULA8:ULB8"/>
    <mergeCell ref="UMY8:UMZ8"/>
    <mergeCell ref="UNA8:UNB8"/>
    <mergeCell ref="UNC8:UND8"/>
    <mergeCell ref="UNE8:UNF8"/>
    <mergeCell ref="UNG8:UNH8"/>
    <mergeCell ref="UNI8:UNJ8"/>
    <mergeCell ref="UMM8:UMN8"/>
    <mergeCell ref="UMO8:UMP8"/>
    <mergeCell ref="UMQ8:UMR8"/>
    <mergeCell ref="UMS8:UMT8"/>
    <mergeCell ref="UMU8:UMV8"/>
    <mergeCell ref="UMW8:UMX8"/>
    <mergeCell ref="UMA8:UMB8"/>
    <mergeCell ref="UMC8:UMD8"/>
    <mergeCell ref="UME8:UMF8"/>
    <mergeCell ref="UMG8:UMH8"/>
    <mergeCell ref="UMI8:UMJ8"/>
    <mergeCell ref="UMK8:UML8"/>
    <mergeCell ref="UOI8:UOJ8"/>
    <mergeCell ref="UOK8:UOL8"/>
    <mergeCell ref="UOM8:UON8"/>
    <mergeCell ref="UOO8:UOP8"/>
    <mergeCell ref="UOQ8:UOR8"/>
    <mergeCell ref="UOS8:UOT8"/>
    <mergeCell ref="UNW8:UNX8"/>
    <mergeCell ref="UNY8:UNZ8"/>
    <mergeCell ref="UOA8:UOB8"/>
    <mergeCell ref="UOC8:UOD8"/>
    <mergeCell ref="UOE8:UOF8"/>
    <mergeCell ref="UOG8:UOH8"/>
    <mergeCell ref="UNK8:UNL8"/>
    <mergeCell ref="UNM8:UNN8"/>
    <mergeCell ref="UNO8:UNP8"/>
    <mergeCell ref="UNQ8:UNR8"/>
    <mergeCell ref="UNS8:UNT8"/>
    <mergeCell ref="UNU8:UNV8"/>
    <mergeCell ref="UPS8:UPT8"/>
    <mergeCell ref="UPU8:UPV8"/>
    <mergeCell ref="UPW8:UPX8"/>
    <mergeCell ref="UPY8:UPZ8"/>
    <mergeCell ref="UQA8:UQB8"/>
    <mergeCell ref="UQC8:UQD8"/>
    <mergeCell ref="UPG8:UPH8"/>
    <mergeCell ref="UPI8:UPJ8"/>
    <mergeCell ref="UPK8:UPL8"/>
    <mergeCell ref="UPM8:UPN8"/>
    <mergeCell ref="UPO8:UPP8"/>
    <mergeCell ref="UPQ8:UPR8"/>
    <mergeCell ref="UOU8:UOV8"/>
    <mergeCell ref="UOW8:UOX8"/>
    <mergeCell ref="UOY8:UOZ8"/>
    <mergeCell ref="UPA8:UPB8"/>
    <mergeCell ref="UPC8:UPD8"/>
    <mergeCell ref="UPE8:UPF8"/>
    <mergeCell ref="URC8:URD8"/>
    <mergeCell ref="URE8:URF8"/>
    <mergeCell ref="URG8:URH8"/>
    <mergeCell ref="URI8:URJ8"/>
    <mergeCell ref="URK8:URL8"/>
    <mergeCell ref="URM8:URN8"/>
    <mergeCell ref="UQQ8:UQR8"/>
    <mergeCell ref="UQS8:UQT8"/>
    <mergeCell ref="UQU8:UQV8"/>
    <mergeCell ref="UQW8:UQX8"/>
    <mergeCell ref="UQY8:UQZ8"/>
    <mergeCell ref="URA8:URB8"/>
    <mergeCell ref="UQE8:UQF8"/>
    <mergeCell ref="UQG8:UQH8"/>
    <mergeCell ref="UQI8:UQJ8"/>
    <mergeCell ref="UQK8:UQL8"/>
    <mergeCell ref="UQM8:UQN8"/>
    <mergeCell ref="UQO8:UQP8"/>
    <mergeCell ref="USM8:USN8"/>
    <mergeCell ref="USO8:USP8"/>
    <mergeCell ref="USQ8:USR8"/>
    <mergeCell ref="USS8:UST8"/>
    <mergeCell ref="USU8:USV8"/>
    <mergeCell ref="USW8:USX8"/>
    <mergeCell ref="USA8:USB8"/>
    <mergeCell ref="USC8:USD8"/>
    <mergeCell ref="USE8:USF8"/>
    <mergeCell ref="USG8:USH8"/>
    <mergeCell ref="USI8:USJ8"/>
    <mergeCell ref="USK8:USL8"/>
    <mergeCell ref="URO8:URP8"/>
    <mergeCell ref="URQ8:URR8"/>
    <mergeCell ref="URS8:URT8"/>
    <mergeCell ref="URU8:URV8"/>
    <mergeCell ref="URW8:URX8"/>
    <mergeCell ref="URY8:URZ8"/>
    <mergeCell ref="UTW8:UTX8"/>
    <mergeCell ref="UTY8:UTZ8"/>
    <mergeCell ref="UUA8:UUB8"/>
    <mergeCell ref="UUC8:UUD8"/>
    <mergeCell ref="UUE8:UUF8"/>
    <mergeCell ref="UUG8:UUH8"/>
    <mergeCell ref="UTK8:UTL8"/>
    <mergeCell ref="UTM8:UTN8"/>
    <mergeCell ref="UTO8:UTP8"/>
    <mergeCell ref="UTQ8:UTR8"/>
    <mergeCell ref="UTS8:UTT8"/>
    <mergeCell ref="UTU8:UTV8"/>
    <mergeCell ref="USY8:USZ8"/>
    <mergeCell ref="UTA8:UTB8"/>
    <mergeCell ref="UTC8:UTD8"/>
    <mergeCell ref="UTE8:UTF8"/>
    <mergeCell ref="UTG8:UTH8"/>
    <mergeCell ref="UTI8:UTJ8"/>
    <mergeCell ref="UVG8:UVH8"/>
    <mergeCell ref="UVI8:UVJ8"/>
    <mergeCell ref="UVK8:UVL8"/>
    <mergeCell ref="UVM8:UVN8"/>
    <mergeCell ref="UVO8:UVP8"/>
    <mergeCell ref="UVQ8:UVR8"/>
    <mergeCell ref="UUU8:UUV8"/>
    <mergeCell ref="UUW8:UUX8"/>
    <mergeCell ref="UUY8:UUZ8"/>
    <mergeCell ref="UVA8:UVB8"/>
    <mergeCell ref="UVC8:UVD8"/>
    <mergeCell ref="UVE8:UVF8"/>
    <mergeCell ref="UUI8:UUJ8"/>
    <mergeCell ref="UUK8:UUL8"/>
    <mergeCell ref="UUM8:UUN8"/>
    <mergeCell ref="UUO8:UUP8"/>
    <mergeCell ref="UUQ8:UUR8"/>
    <mergeCell ref="UUS8:UUT8"/>
    <mergeCell ref="UWQ8:UWR8"/>
    <mergeCell ref="UWS8:UWT8"/>
    <mergeCell ref="UWU8:UWV8"/>
    <mergeCell ref="UWW8:UWX8"/>
    <mergeCell ref="UWY8:UWZ8"/>
    <mergeCell ref="UXA8:UXB8"/>
    <mergeCell ref="UWE8:UWF8"/>
    <mergeCell ref="UWG8:UWH8"/>
    <mergeCell ref="UWI8:UWJ8"/>
    <mergeCell ref="UWK8:UWL8"/>
    <mergeCell ref="UWM8:UWN8"/>
    <mergeCell ref="UWO8:UWP8"/>
    <mergeCell ref="UVS8:UVT8"/>
    <mergeCell ref="UVU8:UVV8"/>
    <mergeCell ref="UVW8:UVX8"/>
    <mergeCell ref="UVY8:UVZ8"/>
    <mergeCell ref="UWA8:UWB8"/>
    <mergeCell ref="UWC8:UWD8"/>
    <mergeCell ref="UYA8:UYB8"/>
    <mergeCell ref="UYC8:UYD8"/>
    <mergeCell ref="UYE8:UYF8"/>
    <mergeCell ref="UYG8:UYH8"/>
    <mergeCell ref="UYI8:UYJ8"/>
    <mergeCell ref="UYK8:UYL8"/>
    <mergeCell ref="UXO8:UXP8"/>
    <mergeCell ref="UXQ8:UXR8"/>
    <mergeCell ref="UXS8:UXT8"/>
    <mergeCell ref="UXU8:UXV8"/>
    <mergeCell ref="UXW8:UXX8"/>
    <mergeCell ref="UXY8:UXZ8"/>
    <mergeCell ref="UXC8:UXD8"/>
    <mergeCell ref="UXE8:UXF8"/>
    <mergeCell ref="UXG8:UXH8"/>
    <mergeCell ref="UXI8:UXJ8"/>
    <mergeCell ref="UXK8:UXL8"/>
    <mergeCell ref="UXM8:UXN8"/>
    <mergeCell ref="UZK8:UZL8"/>
    <mergeCell ref="UZM8:UZN8"/>
    <mergeCell ref="UZO8:UZP8"/>
    <mergeCell ref="UZQ8:UZR8"/>
    <mergeCell ref="UZS8:UZT8"/>
    <mergeCell ref="UZU8:UZV8"/>
    <mergeCell ref="UYY8:UYZ8"/>
    <mergeCell ref="UZA8:UZB8"/>
    <mergeCell ref="UZC8:UZD8"/>
    <mergeCell ref="UZE8:UZF8"/>
    <mergeCell ref="UZG8:UZH8"/>
    <mergeCell ref="UZI8:UZJ8"/>
    <mergeCell ref="UYM8:UYN8"/>
    <mergeCell ref="UYO8:UYP8"/>
    <mergeCell ref="UYQ8:UYR8"/>
    <mergeCell ref="UYS8:UYT8"/>
    <mergeCell ref="UYU8:UYV8"/>
    <mergeCell ref="UYW8:UYX8"/>
    <mergeCell ref="VAU8:VAV8"/>
    <mergeCell ref="VAW8:VAX8"/>
    <mergeCell ref="VAY8:VAZ8"/>
    <mergeCell ref="VBA8:VBB8"/>
    <mergeCell ref="VBC8:VBD8"/>
    <mergeCell ref="VBE8:VBF8"/>
    <mergeCell ref="VAI8:VAJ8"/>
    <mergeCell ref="VAK8:VAL8"/>
    <mergeCell ref="VAM8:VAN8"/>
    <mergeCell ref="VAO8:VAP8"/>
    <mergeCell ref="VAQ8:VAR8"/>
    <mergeCell ref="VAS8:VAT8"/>
    <mergeCell ref="UZW8:UZX8"/>
    <mergeCell ref="UZY8:UZZ8"/>
    <mergeCell ref="VAA8:VAB8"/>
    <mergeCell ref="VAC8:VAD8"/>
    <mergeCell ref="VAE8:VAF8"/>
    <mergeCell ref="VAG8:VAH8"/>
    <mergeCell ref="VCE8:VCF8"/>
    <mergeCell ref="VCG8:VCH8"/>
    <mergeCell ref="VCI8:VCJ8"/>
    <mergeCell ref="VCK8:VCL8"/>
    <mergeCell ref="VCM8:VCN8"/>
    <mergeCell ref="VCO8:VCP8"/>
    <mergeCell ref="VBS8:VBT8"/>
    <mergeCell ref="VBU8:VBV8"/>
    <mergeCell ref="VBW8:VBX8"/>
    <mergeCell ref="VBY8:VBZ8"/>
    <mergeCell ref="VCA8:VCB8"/>
    <mergeCell ref="VCC8:VCD8"/>
    <mergeCell ref="VBG8:VBH8"/>
    <mergeCell ref="VBI8:VBJ8"/>
    <mergeCell ref="VBK8:VBL8"/>
    <mergeCell ref="VBM8:VBN8"/>
    <mergeCell ref="VBO8:VBP8"/>
    <mergeCell ref="VBQ8:VBR8"/>
    <mergeCell ref="VDO8:VDP8"/>
    <mergeCell ref="VDQ8:VDR8"/>
    <mergeCell ref="VDS8:VDT8"/>
    <mergeCell ref="VDU8:VDV8"/>
    <mergeCell ref="VDW8:VDX8"/>
    <mergeCell ref="VDY8:VDZ8"/>
    <mergeCell ref="VDC8:VDD8"/>
    <mergeCell ref="VDE8:VDF8"/>
    <mergeCell ref="VDG8:VDH8"/>
    <mergeCell ref="VDI8:VDJ8"/>
    <mergeCell ref="VDK8:VDL8"/>
    <mergeCell ref="VDM8:VDN8"/>
    <mergeCell ref="VCQ8:VCR8"/>
    <mergeCell ref="VCS8:VCT8"/>
    <mergeCell ref="VCU8:VCV8"/>
    <mergeCell ref="VCW8:VCX8"/>
    <mergeCell ref="VCY8:VCZ8"/>
    <mergeCell ref="VDA8:VDB8"/>
    <mergeCell ref="VEY8:VEZ8"/>
    <mergeCell ref="VFA8:VFB8"/>
    <mergeCell ref="VFC8:VFD8"/>
    <mergeCell ref="VFE8:VFF8"/>
    <mergeCell ref="VFG8:VFH8"/>
    <mergeCell ref="VFI8:VFJ8"/>
    <mergeCell ref="VEM8:VEN8"/>
    <mergeCell ref="VEO8:VEP8"/>
    <mergeCell ref="VEQ8:VER8"/>
    <mergeCell ref="VES8:VET8"/>
    <mergeCell ref="VEU8:VEV8"/>
    <mergeCell ref="VEW8:VEX8"/>
    <mergeCell ref="VEA8:VEB8"/>
    <mergeCell ref="VEC8:VED8"/>
    <mergeCell ref="VEE8:VEF8"/>
    <mergeCell ref="VEG8:VEH8"/>
    <mergeCell ref="VEI8:VEJ8"/>
    <mergeCell ref="VEK8:VEL8"/>
    <mergeCell ref="VGI8:VGJ8"/>
    <mergeCell ref="VGK8:VGL8"/>
    <mergeCell ref="VGM8:VGN8"/>
    <mergeCell ref="VGO8:VGP8"/>
    <mergeCell ref="VGQ8:VGR8"/>
    <mergeCell ref="VGS8:VGT8"/>
    <mergeCell ref="VFW8:VFX8"/>
    <mergeCell ref="VFY8:VFZ8"/>
    <mergeCell ref="VGA8:VGB8"/>
    <mergeCell ref="VGC8:VGD8"/>
    <mergeCell ref="VGE8:VGF8"/>
    <mergeCell ref="VGG8:VGH8"/>
    <mergeCell ref="VFK8:VFL8"/>
    <mergeCell ref="VFM8:VFN8"/>
    <mergeCell ref="VFO8:VFP8"/>
    <mergeCell ref="VFQ8:VFR8"/>
    <mergeCell ref="VFS8:VFT8"/>
    <mergeCell ref="VFU8:VFV8"/>
    <mergeCell ref="VHS8:VHT8"/>
    <mergeCell ref="VHU8:VHV8"/>
    <mergeCell ref="VHW8:VHX8"/>
    <mergeCell ref="VHY8:VHZ8"/>
    <mergeCell ref="VIA8:VIB8"/>
    <mergeCell ref="VIC8:VID8"/>
    <mergeCell ref="VHG8:VHH8"/>
    <mergeCell ref="VHI8:VHJ8"/>
    <mergeCell ref="VHK8:VHL8"/>
    <mergeCell ref="VHM8:VHN8"/>
    <mergeCell ref="VHO8:VHP8"/>
    <mergeCell ref="VHQ8:VHR8"/>
    <mergeCell ref="VGU8:VGV8"/>
    <mergeCell ref="VGW8:VGX8"/>
    <mergeCell ref="VGY8:VGZ8"/>
    <mergeCell ref="VHA8:VHB8"/>
    <mergeCell ref="VHC8:VHD8"/>
    <mergeCell ref="VHE8:VHF8"/>
    <mergeCell ref="VJC8:VJD8"/>
    <mergeCell ref="VJE8:VJF8"/>
    <mergeCell ref="VJG8:VJH8"/>
    <mergeCell ref="VJI8:VJJ8"/>
    <mergeCell ref="VJK8:VJL8"/>
    <mergeCell ref="VJM8:VJN8"/>
    <mergeCell ref="VIQ8:VIR8"/>
    <mergeCell ref="VIS8:VIT8"/>
    <mergeCell ref="VIU8:VIV8"/>
    <mergeCell ref="VIW8:VIX8"/>
    <mergeCell ref="VIY8:VIZ8"/>
    <mergeCell ref="VJA8:VJB8"/>
    <mergeCell ref="VIE8:VIF8"/>
    <mergeCell ref="VIG8:VIH8"/>
    <mergeCell ref="VII8:VIJ8"/>
    <mergeCell ref="VIK8:VIL8"/>
    <mergeCell ref="VIM8:VIN8"/>
    <mergeCell ref="VIO8:VIP8"/>
    <mergeCell ref="VKM8:VKN8"/>
    <mergeCell ref="VKO8:VKP8"/>
    <mergeCell ref="VKQ8:VKR8"/>
    <mergeCell ref="VKS8:VKT8"/>
    <mergeCell ref="VKU8:VKV8"/>
    <mergeCell ref="VKW8:VKX8"/>
    <mergeCell ref="VKA8:VKB8"/>
    <mergeCell ref="VKC8:VKD8"/>
    <mergeCell ref="VKE8:VKF8"/>
    <mergeCell ref="VKG8:VKH8"/>
    <mergeCell ref="VKI8:VKJ8"/>
    <mergeCell ref="VKK8:VKL8"/>
    <mergeCell ref="VJO8:VJP8"/>
    <mergeCell ref="VJQ8:VJR8"/>
    <mergeCell ref="VJS8:VJT8"/>
    <mergeCell ref="VJU8:VJV8"/>
    <mergeCell ref="VJW8:VJX8"/>
    <mergeCell ref="VJY8:VJZ8"/>
    <mergeCell ref="VLW8:VLX8"/>
    <mergeCell ref="VLY8:VLZ8"/>
    <mergeCell ref="VMA8:VMB8"/>
    <mergeCell ref="VMC8:VMD8"/>
    <mergeCell ref="VME8:VMF8"/>
    <mergeCell ref="VMG8:VMH8"/>
    <mergeCell ref="VLK8:VLL8"/>
    <mergeCell ref="VLM8:VLN8"/>
    <mergeCell ref="VLO8:VLP8"/>
    <mergeCell ref="VLQ8:VLR8"/>
    <mergeCell ref="VLS8:VLT8"/>
    <mergeCell ref="VLU8:VLV8"/>
    <mergeCell ref="VKY8:VKZ8"/>
    <mergeCell ref="VLA8:VLB8"/>
    <mergeCell ref="VLC8:VLD8"/>
    <mergeCell ref="VLE8:VLF8"/>
    <mergeCell ref="VLG8:VLH8"/>
    <mergeCell ref="VLI8:VLJ8"/>
    <mergeCell ref="VNG8:VNH8"/>
    <mergeCell ref="VNI8:VNJ8"/>
    <mergeCell ref="VNK8:VNL8"/>
    <mergeCell ref="VNM8:VNN8"/>
    <mergeCell ref="VNO8:VNP8"/>
    <mergeCell ref="VNQ8:VNR8"/>
    <mergeCell ref="VMU8:VMV8"/>
    <mergeCell ref="VMW8:VMX8"/>
    <mergeCell ref="VMY8:VMZ8"/>
    <mergeCell ref="VNA8:VNB8"/>
    <mergeCell ref="VNC8:VND8"/>
    <mergeCell ref="VNE8:VNF8"/>
    <mergeCell ref="VMI8:VMJ8"/>
    <mergeCell ref="VMK8:VML8"/>
    <mergeCell ref="VMM8:VMN8"/>
    <mergeCell ref="VMO8:VMP8"/>
    <mergeCell ref="VMQ8:VMR8"/>
    <mergeCell ref="VMS8:VMT8"/>
    <mergeCell ref="VOQ8:VOR8"/>
    <mergeCell ref="VOS8:VOT8"/>
    <mergeCell ref="VOU8:VOV8"/>
    <mergeCell ref="VOW8:VOX8"/>
    <mergeCell ref="VOY8:VOZ8"/>
    <mergeCell ref="VPA8:VPB8"/>
    <mergeCell ref="VOE8:VOF8"/>
    <mergeCell ref="VOG8:VOH8"/>
    <mergeCell ref="VOI8:VOJ8"/>
    <mergeCell ref="VOK8:VOL8"/>
    <mergeCell ref="VOM8:VON8"/>
    <mergeCell ref="VOO8:VOP8"/>
    <mergeCell ref="VNS8:VNT8"/>
    <mergeCell ref="VNU8:VNV8"/>
    <mergeCell ref="VNW8:VNX8"/>
    <mergeCell ref="VNY8:VNZ8"/>
    <mergeCell ref="VOA8:VOB8"/>
    <mergeCell ref="VOC8:VOD8"/>
    <mergeCell ref="VQA8:VQB8"/>
    <mergeCell ref="VQC8:VQD8"/>
    <mergeCell ref="VQE8:VQF8"/>
    <mergeCell ref="VQG8:VQH8"/>
    <mergeCell ref="VQI8:VQJ8"/>
    <mergeCell ref="VQK8:VQL8"/>
    <mergeCell ref="VPO8:VPP8"/>
    <mergeCell ref="VPQ8:VPR8"/>
    <mergeCell ref="VPS8:VPT8"/>
    <mergeCell ref="VPU8:VPV8"/>
    <mergeCell ref="VPW8:VPX8"/>
    <mergeCell ref="VPY8:VPZ8"/>
    <mergeCell ref="VPC8:VPD8"/>
    <mergeCell ref="VPE8:VPF8"/>
    <mergeCell ref="VPG8:VPH8"/>
    <mergeCell ref="VPI8:VPJ8"/>
    <mergeCell ref="VPK8:VPL8"/>
    <mergeCell ref="VPM8:VPN8"/>
    <mergeCell ref="VRK8:VRL8"/>
    <mergeCell ref="VRM8:VRN8"/>
    <mergeCell ref="VRO8:VRP8"/>
    <mergeCell ref="VRQ8:VRR8"/>
    <mergeCell ref="VRS8:VRT8"/>
    <mergeCell ref="VRU8:VRV8"/>
    <mergeCell ref="VQY8:VQZ8"/>
    <mergeCell ref="VRA8:VRB8"/>
    <mergeCell ref="VRC8:VRD8"/>
    <mergeCell ref="VRE8:VRF8"/>
    <mergeCell ref="VRG8:VRH8"/>
    <mergeCell ref="VRI8:VRJ8"/>
    <mergeCell ref="VQM8:VQN8"/>
    <mergeCell ref="VQO8:VQP8"/>
    <mergeCell ref="VQQ8:VQR8"/>
    <mergeCell ref="VQS8:VQT8"/>
    <mergeCell ref="VQU8:VQV8"/>
    <mergeCell ref="VQW8:VQX8"/>
    <mergeCell ref="VSU8:VSV8"/>
    <mergeCell ref="VSW8:VSX8"/>
    <mergeCell ref="VSY8:VSZ8"/>
    <mergeCell ref="VTA8:VTB8"/>
    <mergeCell ref="VTC8:VTD8"/>
    <mergeCell ref="VTE8:VTF8"/>
    <mergeCell ref="VSI8:VSJ8"/>
    <mergeCell ref="VSK8:VSL8"/>
    <mergeCell ref="VSM8:VSN8"/>
    <mergeCell ref="VSO8:VSP8"/>
    <mergeCell ref="VSQ8:VSR8"/>
    <mergeCell ref="VSS8:VST8"/>
    <mergeCell ref="VRW8:VRX8"/>
    <mergeCell ref="VRY8:VRZ8"/>
    <mergeCell ref="VSA8:VSB8"/>
    <mergeCell ref="VSC8:VSD8"/>
    <mergeCell ref="VSE8:VSF8"/>
    <mergeCell ref="VSG8:VSH8"/>
    <mergeCell ref="VUE8:VUF8"/>
    <mergeCell ref="VUG8:VUH8"/>
    <mergeCell ref="VUI8:VUJ8"/>
    <mergeCell ref="VUK8:VUL8"/>
    <mergeCell ref="VUM8:VUN8"/>
    <mergeCell ref="VUO8:VUP8"/>
    <mergeCell ref="VTS8:VTT8"/>
    <mergeCell ref="VTU8:VTV8"/>
    <mergeCell ref="VTW8:VTX8"/>
    <mergeCell ref="VTY8:VTZ8"/>
    <mergeCell ref="VUA8:VUB8"/>
    <mergeCell ref="VUC8:VUD8"/>
    <mergeCell ref="VTG8:VTH8"/>
    <mergeCell ref="VTI8:VTJ8"/>
    <mergeCell ref="VTK8:VTL8"/>
    <mergeCell ref="VTM8:VTN8"/>
    <mergeCell ref="VTO8:VTP8"/>
    <mergeCell ref="VTQ8:VTR8"/>
    <mergeCell ref="VVO8:VVP8"/>
    <mergeCell ref="VVQ8:VVR8"/>
    <mergeCell ref="VVS8:VVT8"/>
    <mergeCell ref="VVU8:VVV8"/>
    <mergeCell ref="VVW8:VVX8"/>
    <mergeCell ref="VVY8:VVZ8"/>
    <mergeCell ref="VVC8:VVD8"/>
    <mergeCell ref="VVE8:VVF8"/>
    <mergeCell ref="VVG8:VVH8"/>
    <mergeCell ref="VVI8:VVJ8"/>
    <mergeCell ref="VVK8:VVL8"/>
    <mergeCell ref="VVM8:VVN8"/>
    <mergeCell ref="VUQ8:VUR8"/>
    <mergeCell ref="VUS8:VUT8"/>
    <mergeCell ref="VUU8:VUV8"/>
    <mergeCell ref="VUW8:VUX8"/>
    <mergeCell ref="VUY8:VUZ8"/>
    <mergeCell ref="VVA8:VVB8"/>
    <mergeCell ref="VWY8:VWZ8"/>
    <mergeCell ref="VXA8:VXB8"/>
    <mergeCell ref="VXC8:VXD8"/>
    <mergeCell ref="VXE8:VXF8"/>
    <mergeCell ref="VXG8:VXH8"/>
    <mergeCell ref="VXI8:VXJ8"/>
    <mergeCell ref="VWM8:VWN8"/>
    <mergeCell ref="VWO8:VWP8"/>
    <mergeCell ref="VWQ8:VWR8"/>
    <mergeCell ref="VWS8:VWT8"/>
    <mergeCell ref="VWU8:VWV8"/>
    <mergeCell ref="VWW8:VWX8"/>
    <mergeCell ref="VWA8:VWB8"/>
    <mergeCell ref="VWC8:VWD8"/>
    <mergeCell ref="VWE8:VWF8"/>
    <mergeCell ref="VWG8:VWH8"/>
    <mergeCell ref="VWI8:VWJ8"/>
    <mergeCell ref="VWK8:VWL8"/>
    <mergeCell ref="VYI8:VYJ8"/>
    <mergeCell ref="VYK8:VYL8"/>
    <mergeCell ref="VYM8:VYN8"/>
    <mergeCell ref="VYO8:VYP8"/>
    <mergeCell ref="VYQ8:VYR8"/>
    <mergeCell ref="VYS8:VYT8"/>
    <mergeCell ref="VXW8:VXX8"/>
    <mergeCell ref="VXY8:VXZ8"/>
    <mergeCell ref="VYA8:VYB8"/>
    <mergeCell ref="VYC8:VYD8"/>
    <mergeCell ref="VYE8:VYF8"/>
    <mergeCell ref="VYG8:VYH8"/>
    <mergeCell ref="VXK8:VXL8"/>
    <mergeCell ref="VXM8:VXN8"/>
    <mergeCell ref="VXO8:VXP8"/>
    <mergeCell ref="VXQ8:VXR8"/>
    <mergeCell ref="VXS8:VXT8"/>
    <mergeCell ref="VXU8:VXV8"/>
    <mergeCell ref="VZS8:VZT8"/>
    <mergeCell ref="VZU8:VZV8"/>
    <mergeCell ref="VZW8:VZX8"/>
    <mergeCell ref="VZY8:VZZ8"/>
    <mergeCell ref="WAA8:WAB8"/>
    <mergeCell ref="WAC8:WAD8"/>
    <mergeCell ref="VZG8:VZH8"/>
    <mergeCell ref="VZI8:VZJ8"/>
    <mergeCell ref="VZK8:VZL8"/>
    <mergeCell ref="VZM8:VZN8"/>
    <mergeCell ref="VZO8:VZP8"/>
    <mergeCell ref="VZQ8:VZR8"/>
    <mergeCell ref="VYU8:VYV8"/>
    <mergeCell ref="VYW8:VYX8"/>
    <mergeCell ref="VYY8:VYZ8"/>
    <mergeCell ref="VZA8:VZB8"/>
    <mergeCell ref="VZC8:VZD8"/>
    <mergeCell ref="VZE8:VZF8"/>
    <mergeCell ref="WBC8:WBD8"/>
    <mergeCell ref="WBE8:WBF8"/>
    <mergeCell ref="WBG8:WBH8"/>
    <mergeCell ref="WBI8:WBJ8"/>
    <mergeCell ref="WBK8:WBL8"/>
    <mergeCell ref="WBM8:WBN8"/>
    <mergeCell ref="WAQ8:WAR8"/>
    <mergeCell ref="WAS8:WAT8"/>
    <mergeCell ref="WAU8:WAV8"/>
    <mergeCell ref="WAW8:WAX8"/>
    <mergeCell ref="WAY8:WAZ8"/>
    <mergeCell ref="WBA8:WBB8"/>
    <mergeCell ref="WAE8:WAF8"/>
    <mergeCell ref="WAG8:WAH8"/>
    <mergeCell ref="WAI8:WAJ8"/>
    <mergeCell ref="WAK8:WAL8"/>
    <mergeCell ref="WAM8:WAN8"/>
    <mergeCell ref="WAO8:WAP8"/>
    <mergeCell ref="WCM8:WCN8"/>
    <mergeCell ref="WCO8:WCP8"/>
    <mergeCell ref="WCQ8:WCR8"/>
    <mergeCell ref="WCS8:WCT8"/>
    <mergeCell ref="WCU8:WCV8"/>
    <mergeCell ref="WCW8:WCX8"/>
    <mergeCell ref="WCA8:WCB8"/>
    <mergeCell ref="WCC8:WCD8"/>
    <mergeCell ref="WCE8:WCF8"/>
    <mergeCell ref="WCG8:WCH8"/>
    <mergeCell ref="WCI8:WCJ8"/>
    <mergeCell ref="WCK8:WCL8"/>
    <mergeCell ref="WBO8:WBP8"/>
    <mergeCell ref="WBQ8:WBR8"/>
    <mergeCell ref="WBS8:WBT8"/>
    <mergeCell ref="WBU8:WBV8"/>
    <mergeCell ref="WBW8:WBX8"/>
    <mergeCell ref="WBY8:WBZ8"/>
    <mergeCell ref="WDW8:WDX8"/>
    <mergeCell ref="WDY8:WDZ8"/>
    <mergeCell ref="WEA8:WEB8"/>
    <mergeCell ref="WEC8:WED8"/>
    <mergeCell ref="WEE8:WEF8"/>
    <mergeCell ref="WEG8:WEH8"/>
    <mergeCell ref="WDK8:WDL8"/>
    <mergeCell ref="WDM8:WDN8"/>
    <mergeCell ref="WDO8:WDP8"/>
    <mergeCell ref="WDQ8:WDR8"/>
    <mergeCell ref="WDS8:WDT8"/>
    <mergeCell ref="WDU8:WDV8"/>
    <mergeCell ref="WCY8:WCZ8"/>
    <mergeCell ref="WDA8:WDB8"/>
    <mergeCell ref="WDC8:WDD8"/>
    <mergeCell ref="WDE8:WDF8"/>
    <mergeCell ref="WDG8:WDH8"/>
    <mergeCell ref="WDI8:WDJ8"/>
    <mergeCell ref="WFG8:WFH8"/>
    <mergeCell ref="WFI8:WFJ8"/>
    <mergeCell ref="WFK8:WFL8"/>
    <mergeCell ref="WFM8:WFN8"/>
    <mergeCell ref="WFO8:WFP8"/>
    <mergeCell ref="WFQ8:WFR8"/>
    <mergeCell ref="WEU8:WEV8"/>
    <mergeCell ref="WEW8:WEX8"/>
    <mergeCell ref="WEY8:WEZ8"/>
    <mergeCell ref="WFA8:WFB8"/>
    <mergeCell ref="WFC8:WFD8"/>
    <mergeCell ref="WFE8:WFF8"/>
    <mergeCell ref="WEI8:WEJ8"/>
    <mergeCell ref="WEK8:WEL8"/>
    <mergeCell ref="WEM8:WEN8"/>
    <mergeCell ref="WEO8:WEP8"/>
    <mergeCell ref="WEQ8:WER8"/>
    <mergeCell ref="WES8:WET8"/>
    <mergeCell ref="WGQ8:WGR8"/>
    <mergeCell ref="WGS8:WGT8"/>
    <mergeCell ref="WGU8:WGV8"/>
    <mergeCell ref="WGW8:WGX8"/>
    <mergeCell ref="WGY8:WGZ8"/>
    <mergeCell ref="WHA8:WHB8"/>
    <mergeCell ref="WGE8:WGF8"/>
    <mergeCell ref="WGG8:WGH8"/>
    <mergeCell ref="WGI8:WGJ8"/>
    <mergeCell ref="WGK8:WGL8"/>
    <mergeCell ref="WGM8:WGN8"/>
    <mergeCell ref="WGO8:WGP8"/>
    <mergeCell ref="WFS8:WFT8"/>
    <mergeCell ref="WFU8:WFV8"/>
    <mergeCell ref="WFW8:WFX8"/>
    <mergeCell ref="WFY8:WFZ8"/>
    <mergeCell ref="WGA8:WGB8"/>
    <mergeCell ref="WGC8:WGD8"/>
    <mergeCell ref="WIA8:WIB8"/>
    <mergeCell ref="WIC8:WID8"/>
    <mergeCell ref="WIE8:WIF8"/>
    <mergeCell ref="WIG8:WIH8"/>
    <mergeCell ref="WII8:WIJ8"/>
    <mergeCell ref="WIK8:WIL8"/>
    <mergeCell ref="WHO8:WHP8"/>
    <mergeCell ref="WHQ8:WHR8"/>
    <mergeCell ref="WHS8:WHT8"/>
    <mergeCell ref="WHU8:WHV8"/>
    <mergeCell ref="WHW8:WHX8"/>
    <mergeCell ref="WHY8:WHZ8"/>
    <mergeCell ref="WHC8:WHD8"/>
    <mergeCell ref="WHE8:WHF8"/>
    <mergeCell ref="WHG8:WHH8"/>
    <mergeCell ref="WHI8:WHJ8"/>
    <mergeCell ref="WHK8:WHL8"/>
    <mergeCell ref="WHM8:WHN8"/>
    <mergeCell ref="WJK8:WJL8"/>
    <mergeCell ref="WJM8:WJN8"/>
    <mergeCell ref="WJO8:WJP8"/>
    <mergeCell ref="WJQ8:WJR8"/>
    <mergeCell ref="WJS8:WJT8"/>
    <mergeCell ref="WJU8:WJV8"/>
    <mergeCell ref="WIY8:WIZ8"/>
    <mergeCell ref="WJA8:WJB8"/>
    <mergeCell ref="WJC8:WJD8"/>
    <mergeCell ref="WJE8:WJF8"/>
    <mergeCell ref="WJG8:WJH8"/>
    <mergeCell ref="WJI8:WJJ8"/>
    <mergeCell ref="WIM8:WIN8"/>
    <mergeCell ref="WIO8:WIP8"/>
    <mergeCell ref="WIQ8:WIR8"/>
    <mergeCell ref="WIS8:WIT8"/>
    <mergeCell ref="WIU8:WIV8"/>
    <mergeCell ref="WIW8:WIX8"/>
    <mergeCell ref="WKU8:WKV8"/>
    <mergeCell ref="WKW8:WKX8"/>
    <mergeCell ref="WKY8:WKZ8"/>
    <mergeCell ref="WLA8:WLB8"/>
    <mergeCell ref="WLC8:WLD8"/>
    <mergeCell ref="WLE8:WLF8"/>
    <mergeCell ref="WKI8:WKJ8"/>
    <mergeCell ref="WKK8:WKL8"/>
    <mergeCell ref="WKM8:WKN8"/>
    <mergeCell ref="WKO8:WKP8"/>
    <mergeCell ref="WKQ8:WKR8"/>
    <mergeCell ref="WKS8:WKT8"/>
    <mergeCell ref="WJW8:WJX8"/>
    <mergeCell ref="WJY8:WJZ8"/>
    <mergeCell ref="WKA8:WKB8"/>
    <mergeCell ref="WKC8:WKD8"/>
    <mergeCell ref="WKE8:WKF8"/>
    <mergeCell ref="WKG8:WKH8"/>
    <mergeCell ref="WME8:WMF8"/>
    <mergeCell ref="WMG8:WMH8"/>
    <mergeCell ref="WMI8:WMJ8"/>
    <mergeCell ref="WMK8:WML8"/>
    <mergeCell ref="WMM8:WMN8"/>
    <mergeCell ref="WMO8:WMP8"/>
    <mergeCell ref="WLS8:WLT8"/>
    <mergeCell ref="WLU8:WLV8"/>
    <mergeCell ref="WLW8:WLX8"/>
    <mergeCell ref="WLY8:WLZ8"/>
    <mergeCell ref="WMA8:WMB8"/>
    <mergeCell ref="WMC8:WMD8"/>
    <mergeCell ref="WLG8:WLH8"/>
    <mergeCell ref="WLI8:WLJ8"/>
    <mergeCell ref="WLK8:WLL8"/>
    <mergeCell ref="WLM8:WLN8"/>
    <mergeCell ref="WLO8:WLP8"/>
    <mergeCell ref="WLQ8:WLR8"/>
    <mergeCell ref="WNO8:WNP8"/>
    <mergeCell ref="WNQ8:WNR8"/>
    <mergeCell ref="WNS8:WNT8"/>
    <mergeCell ref="WNU8:WNV8"/>
    <mergeCell ref="WNW8:WNX8"/>
    <mergeCell ref="WNY8:WNZ8"/>
    <mergeCell ref="WNC8:WND8"/>
    <mergeCell ref="WNE8:WNF8"/>
    <mergeCell ref="WNG8:WNH8"/>
    <mergeCell ref="WNI8:WNJ8"/>
    <mergeCell ref="WNK8:WNL8"/>
    <mergeCell ref="WNM8:WNN8"/>
    <mergeCell ref="WMQ8:WMR8"/>
    <mergeCell ref="WMS8:WMT8"/>
    <mergeCell ref="WMU8:WMV8"/>
    <mergeCell ref="WMW8:WMX8"/>
    <mergeCell ref="WMY8:WMZ8"/>
    <mergeCell ref="WNA8:WNB8"/>
    <mergeCell ref="WOY8:WOZ8"/>
    <mergeCell ref="WPA8:WPB8"/>
    <mergeCell ref="WPC8:WPD8"/>
    <mergeCell ref="WPE8:WPF8"/>
    <mergeCell ref="WPG8:WPH8"/>
    <mergeCell ref="WPI8:WPJ8"/>
    <mergeCell ref="WOM8:WON8"/>
    <mergeCell ref="WOO8:WOP8"/>
    <mergeCell ref="WOQ8:WOR8"/>
    <mergeCell ref="WOS8:WOT8"/>
    <mergeCell ref="WOU8:WOV8"/>
    <mergeCell ref="WOW8:WOX8"/>
    <mergeCell ref="WOA8:WOB8"/>
    <mergeCell ref="WOC8:WOD8"/>
    <mergeCell ref="WOE8:WOF8"/>
    <mergeCell ref="WOG8:WOH8"/>
    <mergeCell ref="WOI8:WOJ8"/>
    <mergeCell ref="WOK8:WOL8"/>
    <mergeCell ref="WQI8:WQJ8"/>
    <mergeCell ref="WQK8:WQL8"/>
    <mergeCell ref="WQM8:WQN8"/>
    <mergeCell ref="WQO8:WQP8"/>
    <mergeCell ref="WQQ8:WQR8"/>
    <mergeCell ref="WQS8:WQT8"/>
    <mergeCell ref="WPW8:WPX8"/>
    <mergeCell ref="WPY8:WPZ8"/>
    <mergeCell ref="WQA8:WQB8"/>
    <mergeCell ref="WQC8:WQD8"/>
    <mergeCell ref="WQE8:WQF8"/>
    <mergeCell ref="WQG8:WQH8"/>
    <mergeCell ref="WPK8:WPL8"/>
    <mergeCell ref="WPM8:WPN8"/>
    <mergeCell ref="WPO8:WPP8"/>
    <mergeCell ref="WPQ8:WPR8"/>
    <mergeCell ref="WPS8:WPT8"/>
    <mergeCell ref="WPU8:WPV8"/>
    <mergeCell ref="WRS8:WRT8"/>
    <mergeCell ref="WRU8:WRV8"/>
    <mergeCell ref="WRW8:WRX8"/>
    <mergeCell ref="WRY8:WRZ8"/>
    <mergeCell ref="WSA8:WSB8"/>
    <mergeCell ref="WSC8:WSD8"/>
    <mergeCell ref="WRG8:WRH8"/>
    <mergeCell ref="WRI8:WRJ8"/>
    <mergeCell ref="WRK8:WRL8"/>
    <mergeCell ref="WRM8:WRN8"/>
    <mergeCell ref="WRO8:WRP8"/>
    <mergeCell ref="WRQ8:WRR8"/>
    <mergeCell ref="WQU8:WQV8"/>
    <mergeCell ref="WQW8:WQX8"/>
    <mergeCell ref="WQY8:WQZ8"/>
    <mergeCell ref="WRA8:WRB8"/>
    <mergeCell ref="WRC8:WRD8"/>
    <mergeCell ref="WRE8:WRF8"/>
    <mergeCell ref="WTC8:WTD8"/>
    <mergeCell ref="WTE8:WTF8"/>
    <mergeCell ref="WTG8:WTH8"/>
    <mergeCell ref="WTI8:WTJ8"/>
    <mergeCell ref="WTK8:WTL8"/>
    <mergeCell ref="WTM8:WTN8"/>
    <mergeCell ref="WSQ8:WSR8"/>
    <mergeCell ref="WSS8:WST8"/>
    <mergeCell ref="WSU8:WSV8"/>
    <mergeCell ref="WSW8:WSX8"/>
    <mergeCell ref="WSY8:WSZ8"/>
    <mergeCell ref="WTA8:WTB8"/>
    <mergeCell ref="WSE8:WSF8"/>
    <mergeCell ref="WSG8:WSH8"/>
    <mergeCell ref="WSI8:WSJ8"/>
    <mergeCell ref="WSK8:WSL8"/>
    <mergeCell ref="WSM8:WSN8"/>
    <mergeCell ref="WSO8:WSP8"/>
    <mergeCell ref="WUM8:WUN8"/>
    <mergeCell ref="WUO8:WUP8"/>
    <mergeCell ref="WUQ8:WUR8"/>
    <mergeCell ref="WUS8:WUT8"/>
    <mergeCell ref="WUU8:WUV8"/>
    <mergeCell ref="WUW8:WUX8"/>
    <mergeCell ref="WUA8:WUB8"/>
    <mergeCell ref="WUC8:WUD8"/>
    <mergeCell ref="WUE8:WUF8"/>
    <mergeCell ref="WUG8:WUH8"/>
    <mergeCell ref="WUI8:WUJ8"/>
    <mergeCell ref="WUK8:WUL8"/>
    <mergeCell ref="WTO8:WTP8"/>
    <mergeCell ref="WTQ8:WTR8"/>
    <mergeCell ref="WTS8:WTT8"/>
    <mergeCell ref="WTU8:WTV8"/>
    <mergeCell ref="WTW8:WTX8"/>
    <mergeCell ref="WTY8:WTZ8"/>
    <mergeCell ref="WVW8:WVX8"/>
    <mergeCell ref="WVY8:WVZ8"/>
    <mergeCell ref="WWA8:WWB8"/>
    <mergeCell ref="WWC8:WWD8"/>
    <mergeCell ref="WWE8:WWF8"/>
    <mergeCell ref="WWG8:WWH8"/>
    <mergeCell ref="WVK8:WVL8"/>
    <mergeCell ref="WVM8:WVN8"/>
    <mergeCell ref="WVO8:WVP8"/>
    <mergeCell ref="WVQ8:WVR8"/>
    <mergeCell ref="WVS8:WVT8"/>
    <mergeCell ref="WVU8:WVV8"/>
    <mergeCell ref="WUY8:WUZ8"/>
    <mergeCell ref="WVA8:WVB8"/>
    <mergeCell ref="WVC8:WVD8"/>
    <mergeCell ref="WVE8:WVF8"/>
    <mergeCell ref="WVG8:WVH8"/>
    <mergeCell ref="WVI8:WVJ8"/>
    <mergeCell ref="WXG8:WXH8"/>
    <mergeCell ref="WXI8:WXJ8"/>
    <mergeCell ref="WXK8:WXL8"/>
    <mergeCell ref="WXM8:WXN8"/>
    <mergeCell ref="WXO8:WXP8"/>
    <mergeCell ref="WXQ8:WXR8"/>
    <mergeCell ref="WWU8:WWV8"/>
    <mergeCell ref="WWW8:WWX8"/>
    <mergeCell ref="WWY8:WWZ8"/>
    <mergeCell ref="WXA8:WXB8"/>
    <mergeCell ref="WXC8:WXD8"/>
    <mergeCell ref="WXE8:WXF8"/>
    <mergeCell ref="WWI8:WWJ8"/>
    <mergeCell ref="WWK8:WWL8"/>
    <mergeCell ref="WWM8:WWN8"/>
    <mergeCell ref="WWO8:WWP8"/>
    <mergeCell ref="WWQ8:WWR8"/>
    <mergeCell ref="WWS8:WWT8"/>
    <mergeCell ref="WYQ8:WYR8"/>
    <mergeCell ref="WYS8:WYT8"/>
    <mergeCell ref="WYU8:WYV8"/>
    <mergeCell ref="WYW8:WYX8"/>
    <mergeCell ref="WYY8:WYZ8"/>
    <mergeCell ref="WZA8:WZB8"/>
    <mergeCell ref="WYE8:WYF8"/>
    <mergeCell ref="WYG8:WYH8"/>
    <mergeCell ref="WYI8:WYJ8"/>
    <mergeCell ref="WYK8:WYL8"/>
    <mergeCell ref="WYM8:WYN8"/>
    <mergeCell ref="WYO8:WYP8"/>
    <mergeCell ref="WXS8:WXT8"/>
    <mergeCell ref="WXU8:WXV8"/>
    <mergeCell ref="WXW8:WXX8"/>
    <mergeCell ref="WXY8:WXZ8"/>
    <mergeCell ref="WYA8:WYB8"/>
    <mergeCell ref="WYC8:WYD8"/>
    <mergeCell ref="XAA8:XAB8"/>
    <mergeCell ref="XAC8:XAD8"/>
    <mergeCell ref="XAE8:XAF8"/>
    <mergeCell ref="XAG8:XAH8"/>
    <mergeCell ref="XAI8:XAJ8"/>
    <mergeCell ref="XAK8:XAL8"/>
    <mergeCell ref="WZO8:WZP8"/>
    <mergeCell ref="WZQ8:WZR8"/>
    <mergeCell ref="WZS8:WZT8"/>
    <mergeCell ref="WZU8:WZV8"/>
    <mergeCell ref="WZW8:WZX8"/>
    <mergeCell ref="WZY8:WZZ8"/>
    <mergeCell ref="WZC8:WZD8"/>
    <mergeCell ref="WZE8:WZF8"/>
    <mergeCell ref="WZG8:WZH8"/>
    <mergeCell ref="WZI8:WZJ8"/>
    <mergeCell ref="WZK8:WZL8"/>
    <mergeCell ref="WZM8:WZN8"/>
    <mergeCell ref="XBK8:XBL8"/>
    <mergeCell ref="XBM8:XBN8"/>
    <mergeCell ref="XBO8:XBP8"/>
    <mergeCell ref="XBQ8:XBR8"/>
    <mergeCell ref="XBS8:XBT8"/>
    <mergeCell ref="XBU8:XBV8"/>
    <mergeCell ref="XAY8:XAZ8"/>
    <mergeCell ref="XBA8:XBB8"/>
    <mergeCell ref="XBC8:XBD8"/>
    <mergeCell ref="XBE8:XBF8"/>
    <mergeCell ref="XBG8:XBH8"/>
    <mergeCell ref="XBI8:XBJ8"/>
    <mergeCell ref="XAM8:XAN8"/>
    <mergeCell ref="XAO8:XAP8"/>
    <mergeCell ref="XAQ8:XAR8"/>
    <mergeCell ref="XAS8:XAT8"/>
    <mergeCell ref="XAU8:XAV8"/>
    <mergeCell ref="XAW8:XAX8"/>
    <mergeCell ref="XDK8:XDL8"/>
    <mergeCell ref="XDM8:XDN8"/>
    <mergeCell ref="XDO8:XDP8"/>
    <mergeCell ref="XDQ8:XDR8"/>
    <mergeCell ref="XCU8:XCV8"/>
    <mergeCell ref="XCW8:XCX8"/>
    <mergeCell ref="XCY8:XCZ8"/>
    <mergeCell ref="XDA8:XDB8"/>
    <mergeCell ref="XDC8:XDD8"/>
    <mergeCell ref="XDE8:XDF8"/>
    <mergeCell ref="XCI8:XCJ8"/>
    <mergeCell ref="XCK8:XCL8"/>
    <mergeCell ref="XCM8:XCN8"/>
    <mergeCell ref="XCO8:XCP8"/>
    <mergeCell ref="XCQ8:XCR8"/>
    <mergeCell ref="XCS8:XCT8"/>
    <mergeCell ref="XBW8:XBX8"/>
    <mergeCell ref="XBY8:XBZ8"/>
    <mergeCell ref="XCA8:XCB8"/>
    <mergeCell ref="XCC8:XCD8"/>
    <mergeCell ref="XCE8:XCF8"/>
    <mergeCell ref="XCG8:XCH8"/>
    <mergeCell ref="A14:B14"/>
    <mergeCell ref="A15:B15"/>
    <mergeCell ref="A17:B17"/>
    <mergeCell ref="A18:B18"/>
    <mergeCell ref="A19:B19"/>
    <mergeCell ref="A20:B20"/>
    <mergeCell ref="XFC8:XFD8"/>
    <mergeCell ref="A9:B9"/>
    <mergeCell ref="A10:B10"/>
    <mergeCell ref="A11:B11"/>
    <mergeCell ref="A12:B12"/>
    <mergeCell ref="A13:B13"/>
    <mergeCell ref="XEQ8:XER8"/>
    <mergeCell ref="XES8:XET8"/>
    <mergeCell ref="XEU8:XEV8"/>
    <mergeCell ref="XEW8:XEX8"/>
    <mergeCell ref="XEY8:XEZ8"/>
    <mergeCell ref="XFA8:XFB8"/>
    <mergeCell ref="XEE8:XEF8"/>
    <mergeCell ref="XEG8:XEH8"/>
    <mergeCell ref="XEI8:XEJ8"/>
    <mergeCell ref="XEK8:XEL8"/>
    <mergeCell ref="XEM8:XEN8"/>
    <mergeCell ref="XEO8:XEP8"/>
    <mergeCell ref="XDS8:XDT8"/>
    <mergeCell ref="XDU8:XDV8"/>
    <mergeCell ref="XDW8:XDX8"/>
    <mergeCell ref="XDY8:XDZ8"/>
    <mergeCell ref="XEA8:XEB8"/>
    <mergeCell ref="XEC8:XED8"/>
    <mergeCell ref="XDG8:XDH8"/>
    <mergeCell ref="XDI8:XDJ8"/>
    <mergeCell ref="A34:B34"/>
    <mergeCell ref="A35:B35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33:B33"/>
    <mergeCell ref="A21:B21"/>
    <mergeCell ref="A22:B22"/>
    <mergeCell ref="A23:B23"/>
    <mergeCell ref="A25:B25"/>
    <mergeCell ref="A26:B26"/>
    <mergeCell ref="A27:B27"/>
    <mergeCell ref="A53:B53"/>
    <mergeCell ref="A54:B54"/>
    <mergeCell ref="A55:B55"/>
    <mergeCell ref="A56:B56"/>
    <mergeCell ref="A57:B57"/>
    <mergeCell ref="A58:B58"/>
    <mergeCell ref="A46:B46"/>
    <mergeCell ref="A48:B48"/>
    <mergeCell ref="A49:B49"/>
    <mergeCell ref="A50:B50"/>
    <mergeCell ref="A51:B51"/>
    <mergeCell ref="A52:B52"/>
    <mergeCell ref="A40:B40"/>
    <mergeCell ref="A41:B41"/>
    <mergeCell ref="A42:B42"/>
    <mergeCell ref="A43:B43"/>
    <mergeCell ref="A44:B44"/>
    <mergeCell ref="A45:B45"/>
    <mergeCell ref="A78:B78"/>
    <mergeCell ref="H78:K78"/>
    <mergeCell ref="I74:K74"/>
    <mergeCell ref="A75:B75"/>
    <mergeCell ref="I75:K75"/>
    <mergeCell ref="A76:B76"/>
    <mergeCell ref="E76:K76"/>
    <mergeCell ref="A77:K77"/>
    <mergeCell ref="A65:B65"/>
    <mergeCell ref="A67:B67"/>
    <mergeCell ref="A68:B68"/>
    <mergeCell ref="A72:B72"/>
    <mergeCell ref="A73:B73"/>
    <mergeCell ref="A74:B74"/>
    <mergeCell ref="A59:B59"/>
    <mergeCell ref="A60:B60"/>
    <mergeCell ref="A61:B61"/>
    <mergeCell ref="A62:B62"/>
    <mergeCell ref="A63:B63"/>
    <mergeCell ref="A64:B64"/>
  </mergeCells>
  <printOptions horizontalCentered="1"/>
  <pageMargins left="0.25" right="0.25" top="0.75" bottom="0.25" header="0.3" footer="0.3"/>
  <pageSetup paperSize="3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4"/>
  <sheetViews>
    <sheetView zoomScale="75" zoomScaleNormal="75" zoomScaleSheetLayoutView="75" workbookViewId="0">
      <selection activeCell="N5" sqref="N5"/>
    </sheetView>
  </sheetViews>
  <sheetFormatPr defaultRowHeight="12.75" x14ac:dyDescent="0.2"/>
  <cols>
    <col min="1" max="1" width="49.83203125" customWidth="1"/>
    <col min="2" max="2" width="9.1640625" hidden="1" customWidth="1"/>
    <col min="3" max="3" width="9.5" customWidth="1"/>
    <col min="4" max="4" width="7.5" customWidth="1"/>
    <col min="5" max="5" width="8.83203125" customWidth="1"/>
    <col min="6" max="6" width="7.5" customWidth="1"/>
    <col min="7" max="7" width="8.1640625" customWidth="1"/>
    <col min="8" max="8" width="7.6640625" customWidth="1"/>
    <col min="9" max="9" width="7.83203125" customWidth="1"/>
    <col min="10" max="10" width="8.33203125" customWidth="1"/>
    <col min="11" max="11" width="11.6640625" customWidth="1"/>
    <col min="12" max="12" width="13.6640625" customWidth="1"/>
    <col min="13" max="13" width="10" customWidth="1"/>
    <col min="14" max="14" width="9.33203125" customWidth="1"/>
    <col min="15" max="15" width="10.33203125" customWidth="1"/>
    <col min="16" max="16" width="8.1640625" customWidth="1"/>
    <col min="17" max="17" width="10" customWidth="1"/>
    <col min="18" max="18" width="7.83203125" customWidth="1"/>
    <col min="19" max="19" width="11.5" customWidth="1"/>
    <col min="20" max="20" width="8.1640625" customWidth="1"/>
    <col min="21" max="21" width="11.1640625" customWidth="1"/>
    <col min="22" max="22" width="8.33203125" customWidth="1"/>
    <col min="23" max="23" width="9.6640625" customWidth="1"/>
    <col min="24" max="24" width="8.83203125" customWidth="1"/>
    <col min="25" max="25" width="11.5" customWidth="1"/>
    <col min="26" max="26" width="8.5" customWidth="1"/>
    <col min="27" max="27" width="9" customWidth="1"/>
    <col min="28" max="28" width="8.1640625" customWidth="1"/>
    <col min="29" max="29" width="10.1640625" customWidth="1"/>
    <col min="30" max="30" width="8" customWidth="1"/>
    <col min="31" max="32" width="10.83203125" customWidth="1"/>
    <col min="33" max="33" width="5.83203125" customWidth="1"/>
  </cols>
  <sheetData>
    <row r="1" spans="1:16384" ht="29.25" customHeight="1" x14ac:dyDescent="0.2">
      <c r="A1" s="51" t="s">
        <v>80</v>
      </c>
      <c r="AE1" s="177">
        <v>41038</v>
      </c>
      <c r="AF1" s="178"/>
    </row>
    <row r="2" spans="1:16384" ht="32.25" customHeight="1" x14ac:dyDescent="0.2">
      <c r="A2" s="51" t="s">
        <v>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16384" ht="33" customHeight="1" x14ac:dyDescent="0.2">
      <c r="A3" s="146" t="s">
        <v>82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</row>
    <row r="4" spans="1:16384" ht="30" customHeight="1" x14ac:dyDescent="0.2">
      <c r="A4" s="150" t="s">
        <v>1</v>
      </c>
      <c r="B4" s="2" t="s">
        <v>27</v>
      </c>
      <c r="C4" s="152" t="s">
        <v>83</v>
      </c>
      <c r="D4" s="153"/>
      <c r="E4" s="153"/>
      <c r="F4" s="153"/>
      <c r="G4" s="153"/>
      <c r="H4" s="153"/>
      <c r="I4" s="153"/>
      <c r="J4" s="154"/>
      <c r="K4" s="155" t="s">
        <v>88</v>
      </c>
      <c r="L4" s="193" t="s">
        <v>89</v>
      </c>
      <c r="M4" s="181" t="s">
        <v>79</v>
      </c>
      <c r="N4" s="182"/>
      <c r="O4" s="181" t="s">
        <v>5</v>
      </c>
      <c r="P4" s="182"/>
      <c r="Q4" s="181" t="s">
        <v>6</v>
      </c>
      <c r="R4" s="183"/>
      <c r="S4" s="184" t="s">
        <v>28</v>
      </c>
      <c r="T4" s="185"/>
      <c r="U4" s="184" t="s">
        <v>29</v>
      </c>
      <c r="V4" s="190"/>
      <c r="W4" s="184" t="s">
        <v>30</v>
      </c>
      <c r="X4" s="190"/>
      <c r="Y4" s="184" t="s">
        <v>31</v>
      </c>
      <c r="Z4" s="185"/>
      <c r="AA4" s="184" t="s">
        <v>32</v>
      </c>
      <c r="AB4" s="185"/>
      <c r="AC4" s="181" t="s">
        <v>7</v>
      </c>
      <c r="AD4" s="183"/>
      <c r="AE4" s="191" t="s">
        <v>3</v>
      </c>
      <c r="AF4" s="186" t="s">
        <v>4</v>
      </c>
    </row>
    <row r="5" spans="1:16384" ht="42.75" customHeight="1" x14ac:dyDescent="0.2">
      <c r="A5" s="151"/>
      <c r="B5" s="3"/>
      <c r="C5" s="4" t="s">
        <v>84</v>
      </c>
      <c r="D5" s="5" t="s">
        <v>85</v>
      </c>
      <c r="E5" s="6" t="s">
        <v>86</v>
      </c>
      <c r="F5" s="6" t="s">
        <v>86</v>
      </c>
      <c r="G5" s="6" t="s">
        <v>86</v>
      </c>
      <c r="H5" s="6" t="s">
        <v>86</v>
      </c>
      <c r="I5" s="6" t="s">
        <v>86</v>
      </c>
      <c r="J5" s="6" t="s">
        <v>86</v>
      </c>
      <c r="K5" s="156"/>
      <c r="L5" s="194"/>
      <c r="M5" s="7" t="s">
        <v>9</v>
      </c>
      <c r="N5" s="7" t="s">
        <v>8</v>
      </c>
      <c r="O5" s="7" t="s">
        <v>9</v>
      </c>
      <c r="P5" s="56" t="s">
        <v>8</v>
      </c>
      <c r="Q5" s="56" t="s">
        <v>9</v>
      </c>
      <c r="R5" s="7" t="s">
        <v>8</v>
      </c>
      <c r="S5" s="7" t="s">
        <v>9</v>
      </c>
      <c r="T5" s="56" t="s">
        <v>8</v>
      </c>
      <c r="U5" s="56" t="s">
        <v>9</v>
      </c>
      <c r="V5" s="7" t="s">
        <v>8</v>
      </c>
      <c r="W5" s="7" t="s">
        <v>9</v>
      </c>
      <c r="X5" s="7" t="s">
        <v>8</v>
      </c>
      <c r="Y5" s="7" t="s">
        <v>9</v>
      </c>
      <c r="Z5" s="56" t="s">
        <v>8</v>
      </c>
      <c r="AA5" s="56" t="s">
        <v>9</v>
      </c>
      <c r="AB5" s="56" t="s">
        <v>8</v>
      </c>
      <c r="AC5" s="56" t="s">
        <v>9</v>
      </c>
      <c r="AD5" s="7" t="s">
        <v>8</v>
      </c>
      <c r="AE5" s="192"/>
      <c r="AF5" s="187"/>
    </row>
    <row r="6" spans="1:16384" ht="18" customHeight="1" x14ac:dyDescent="0.2">
      <c r="A6" s="165"/>
      <c r="B6" s="166"/>
      <c r="C6" s="68">
        <v>175</v>
      </c>
      <c r="D6" s="69">
        <v>125</v>
      </c>
      <c r="E6" s="69" t="s">
        <v>87</v>
      </c>
      <c r="F6" s="69" t="s">
        <v>87</v>
      </c>
      <c r="G6" s="69" t="s">
        <v>87</v>
      </c>
      <c r="H6" s="69" t="s">
        <v>87</v>
      </c>
      <c r="I6" s="69" t="s">
        <v>87</v>
      </c>
      <c r="J6" s="69" t="s">
        <v>87</v>
      </c>
      <c r="K6" s="18"/>
      <c r="L6" s="19"/>
      <c r="M6" s="19"/>
      <c r="N6" s="20"/>
      <c r="O6" s="20"/>
      <c r="P6" s="19"/>
      <c r="Q6" s="19"/>
      <c r="R6" s="20"/>
      <c r="S6" s="20"/>
      <c r="T6" s="19"/>
      <c r="U6" s="19"/>
      <c r="V6" s="20"/>
      <c r="W6" s="20"/>
      <c r="X6" s="20"/>
      <c r="Y6" s="20"/>
      <c r="Z6" s="19"/>
      <c r="AA6" s="19"/>
      <c r="AB6" s="19"/>
      <c r="AC6" s="19"/>
      <c r="AD6" s="19"/>
      <c r="AE6" s="19"/>
      <c r="AF6" s="20"/>
    </row>
    <row r="7" spans="1:16384" ht="12.95" customHeight="1" x14ac:dyDescent="0.2">
      <c r="A7" s="188" t="s">
        <v>90</v>
      </c>
      <c r="B7" s="189"/>
      <c r="C7" s="32"/>
      <c r="D7" s="32"/>
      <c r="E7" s="32"/>
      <c r="F7" s="32"/>
      <c r="G7" s="32"/>
      <c r="H7" s="32"/>
      <c r="I7" s="32"/>
      <c r="J7" s="33"/>
      <c r="K7" s="33"/>
      <c r="L7" s="33"/>
      <c r="M7" s="10">
        <f>M37+M40+M46</f>
        <v>40550</v>
      </c>
      <c r="N7" s="10">
        <f t="shared" ref="N7:AF7" si="0">N37+N40+N46</f>
        <v>3820</v>
      </c>
      <c r="O7" s="10">
        <f t="shared" si="0"/>
        <v>6138</v>
      </c>
      <c r="P7" s="10"/>
      <c r="Q7" s="10">
        <f t="shared" si="0"/>
        <v>7610</v>
      </c>
      <c r="R7" s="10">
        <f t="shared" si="0"/>
        <v>200</v>
      </c>
      <c r="S7" s="10">
        <f t="shared" si="0"/>
        <v>3300</v>
      </c>
      <c r="T7" s="10">
        <f t="shared" si="0"/>
        <v>200</v>
      </c>
      <c r="U7" s="10">
        <f t="shared" si="0"/>
        <v>44280</v>
      </c>
      <c r="V7" s="10">
        <f t="shared" si="0"/>
        <v>1668</v>
      </c>
      <c r="W7" s="10">
        <f t="shared" si="0"/>
        <v>13460</v>
      </c>
      <c r="X7" s="10">
        <f t="shared" si="0"/>
        <v>592</v>
      </c>
      <c r="Y7" s="10"/>
      <c r="Z7" s="10"/>
      <c r="AA7" s="10"/>
      <c r="AB7" s="10"/>
      <c r="AC7" s="10">
        <f t="shared" si="0"/>
        <v>35919</v>
      </c>
      <c r="AD7" s="10">
        <f t="shared" si="0"/>
        <v>5950</v>
      </c>
      <c r="AE7" s="10">
        <f>AE37+AE40+AE46</f>
        <v>163687</v>
      </c>
      <c r="AF7" s="10">
        <f t="shared" si="0"/>
        <v>207923</v>
      </c>
    </row>
    <row r="8" spans="1:16384" ht="12.75" customHeight="1" x14ac:dyDescent="0.2">
      <c r="A8" s="171" t="s">
        <v>92</v>
      </c>
      <c r="B8" s="172"/>
      <c r="C8" s="171"/>
      <c r="D8" s="172"/>
      <c r="E8" s="171"/>
      <c r="F8" s="172"/>
      <c r="G8" s="171"/>
      <c r="H8" s="172"/>
      <c r="I8" s="171"/>
      <c r="J8" s="172"/>
      <c r="K8" s="171"/>
      <c r="L8" s="172"/>
      <c r="M8" s="171"/>
      <c r="N8" s="172"/>
      <c r="O8" s="171"/>
      <c r="P8" s="172"/>
      <c r="Q8" s="171"/>
      <c r="R8" s="172"/>
      <c r="S8" s="171"/>
      <c r="T8" s="172"/>
      <c r="U8" s="171"/>
      <c r="V8" s="172"/>
      <c r="W8" s="171"/>
      <c r="X8" s="172"/>
      <c r="Y8" s="171"/>
      <c r="Z8" s="172"/>
      <c r="AA8" s="171"/>
      <c r="AB8" s="172"/>
      <c r="AC8" s="171"/>
      <c r="AD8" s="172"/>
      <c r="AE8" s="171"/>
      <c r="AF8" s="172"/>
      <c r="AG8" s="171"/>
      <c r="AH8" s="172"/>
      <c r="AI8" s="171"/>
      <c r="AJ8" s="172"/>
      <c r="AK8" s="171"/>
      <c r="AL8" s="172"/>
      <c r="AM8" s="171"/>
      <c r="AN8" s="172"/>
      <c r="AO8" s="171"/>
      <c r="AP8" s="172"/>
      <c r="AQ8" s="171"/>
      <c r="AR8" s="172"/>
      <c r="AS8" s="171"/>
      <c r="AT8" s="172"/>
      <c r="AU8" s="171"/>
      <c r="AV8" s="172"/>
      <c r="AW8" s="171"/>
      <c r="AX8" s="172"/>
      <c r="AY8" s="171"/>
      <c r="AZ8" s="172"/>
      <c r="BA8" s="171"/>
      <c r="BB8" s="172"/>
      <c r="BC8" s="171"/>
      <c r="BD8" s="172"/>
      <c r="BE8" s="171"/>
      <c r="BF8" s="172"/>
      <c r="BG8" s="171"/>
      <c r="BH8" s="172"/>
      <c r="BI8" s="171"/>
      <c r="BJ8" s="172"/>
      <c r="BK8" s="171"/>
      <c r="BL8" s="172"/>
      <c r="BM8" s="171"/>
      <c r="BN8" s="172"/>
      <c r="BO8" s="171"/>
      <c r="BP8" s="172"/>
      <c r="BQ8" s="171"/>
      <c r="BR8" s="172"/>
      <c r="BS8" s="171"/>
      <c r="BT8" s="172"/>
      <c r="BU8" s="171"/>
      <c r="BV8" s="172"/>
      <c r="BW8" s="171"/>
      <c r="BX8" s="172"/>
      <c r="BY8" s="171"/>
      <c r="BZ8" s="172"/>
      <c r="CA8" s="171"/>
      <c r="CB8" s="172"/>
      <c r="CC8" s="171"/>
      <c r="CD8" s="172"/>
      <c r="CE8" s="171"/>
      <c r="CF8" s="172"/>
      <c r="CG8" s="171"/>
      <c r="CH8" s="172"/>
      <c r="CI8" s="171"/>
      <c r="CJ8" s="172"/>
      <c r="CK8" s="171"/>
      <c r="CL8" s="172"/>
      <c r="CM8" s="171"/>
      <c r="CN8" s="172"/>
      <c r="CO8" s="171"/>
      <c r="CP8" s="172"/>
      <c r="CQ8" s="171"/>
      <c r="CR8" s="172"/>
      <c r="CS8" s="171"/>
      <c r="CT8" s="172"/>
      <c r="CU8" s="171"/>
      <c r="CV8" s="172"/>
      <c r="CW8" s="171"/>
      <c r="CX8" s="172"/>
      <c r="CY8" s="171"/>
      <c r="CZ8" s="172"/>
      <c r="DA8" s="171"/>
      <c r="DB8" s="172"/>
      <c r="DC8" s="171"/>
      <c r="DD8" s="172"/>
      <c r="DE8" s="171"/>
      <c r="DF8" s="172"/>
      <c r="DG8" s="171"/>
      <c r="DH8" s="172"/>
      <c r="DI8" s="171"/>
      <c r="DJ8" s="172"/>
      <c r="DK8" s="171"/>
      <c r="DL8" s="172"/>
      <c r="DM8" s="171"/>
      <c r="DN8" s="172"/>
      <c r="DO8" s="171"/>
      <c r="DP8" s="172"/>
      <c r="DQ8" s="171"/>
      <c r="DR8" s="172"/>
      <c r="DS8" s="171"/>
      <c r="DT8" s="172"/>
      <c r="DU8" s="171"/>
      <c r="DV8" s="172"/>
      <c r="DW8" s="171"/>
      <c r="DX8" s="172"/>
      <c r="DY8" s="171"/>
      <c r="DZ8" s="172"/>
      <c r="EA8" s="171"/>
      <c r="EB8" s="172"/>
      <c r="EC8" s="171"/>
      <c r="ED8" s="172"/>
      <c r="EE8" s="171"/>
      <c r="EF8" s="172"/>
      <c r="EG8" s="171"/>
      <c r="EH8" s="172"/>
      <c r="EI8" s="171"/>
      <c r="EJ8" s="172"/>
      <c r="EK8" s="171"/>
      <c r="EL8" s="172"/>
      <c r="EM8" s="171"/>
      <c r="EN8" s="172"/>
      <c r="EO8" s="171"/>
      <c r="EP8" s="172"/>
      <c r="EQ8" s="171"/>
      <c r="ER8" s="172"/>
      <c r="ES8" s="171"/>
      <c r="ET8" s="172"/>
      <c r="EU8" s="171"/>
      <c r="EV8" s="172"/>
      <c r="EW8" s="171"/>
      <c r="EX8" s="172"/>
      <c r="EY8" s="171"/>
      <c r="EZ8" s="172"/>
      <c r="FA8" s="171"/>
      <c r="FB8" s="172"/>
      <c r="FC8" s="171"/>
      <c r="FD8" s="172"/>
      <c r="FE8" s="171"/>
      <c r="FF8" s="172"/>
      <c r="FG8" s="171"/>
      <c r="FH8" s="172"/>
      <c r="FI8" s="171"/>
      <c r="FJ8" s="172"/>
      <c r="FK8" s="171"/>
      <c r="FL8" s="172"/>
      <c r="FM8" s="171"/>
      <c r="FN8" s="172"/>
      <c r="FO8" s="171"/>
      <c r="FP8" s="172"/>
      <c r="FQ8" s="171"/>
      <c r="FR8" s="172"/>
      <c r="FS8" s="171"/>
      <c r="FT8" s="172"/>
      <c r="FU8" s="171"/>
      <c r="FV8" s="172"/>
      <c r="FW8" s="171"/>
      <c r="FX8" s="172"/>
      <c r="FY8" s="171"/>
      <c r="FZ8" s="172"/>
      <c r="GA8" s="171"/>
      <c r="GB8" s="172"/>
      <c r="GC8" s="171"/>
      <c r="GD8" s="172"/>
      <c r="GE8" s="171"/>
      <c r="GF8" s="172"/>
      <c r="GG8" s="171"/>
      <c r="GH8" s="172"/>
      <c r="GI8" s="171"/>
      <c r="GJ8" s="172"/>
      <c r="GK8" s="171"/>
      <c r="GL8" s="172"/>
      <c r="GM8" s="171"/>
      <c r="GN8" s="172"/>
      <c r="GO8" s="171"/>
      <c r="GP8" s="172"/>
      <c r="GQ8" s="171"/>
      <c r="GR8" s="172"/>
      <c r="GS8" s="171"/>
      <c r="GT8" s="172"/>
      <c r="GU8" s="171"/>
      <c r="GV8" s="172"/>
      <c r="GW8" s="171"/>
      <c r="GX8" s="172"/>
      <c r="GY8" s="171"/>
      <c r="GZ8" s="172"/>
      <c r="HA8" s="171"/>
      <c r="HB8" s="172"/>
      <c r="HC8" s="171"/>
      <c r="HD8" s="172"/>
      <c r="HE8" s="171"/>
      <c r="HF8" s="172"/>
      <c r="HG8" s="171"/>
      <c r="HH8" s="172"/>
      <c r="HI8" s="171"/>
      <c r="HJ8" s="172"/>
      <c r="HK8" s="171"/>
      <c r="HL8" s="172"/>
      <c r="HM8" s="171"/>
      <c r="HN8" s="172"/>
      <c r="HO8" s="171"/>
      <c r="HP8" s="172"/>
      <c r="HQ8" s="171"/>
      <c r="HR8" s="172"/>
      <c r="HS8" s="171"/>
      <c r="HT8" s="172"/>
      <c r="HU8" s="171"/>
      <c r="HV8" s="172"/>
      <c r="HW8" s="171"/>
      <c r="HX8" s="172"/>
      <c r="HY8" s="171"/>
      <c r="HZ8" s="172"/>
      <c r="IA8" s="171"/>
      <c r="IB8" s="172"/>
      <c r="IC8" s="171"/>
      <c r="ID8" s="172"/>
      <c r="IE8" s="171"/>
      <c r="IF8" s="172"/>
      <c r="IG8" s="171"/>
      <c r="IH8" s="172"/>
      <c r="II8" s="171"/>
      <c r="IJ8" s="172"/>
      <c r="IK8" s="171"/>
      <c r="IL8" s="172"/>
      <c r="IM8" s="171"/>
      <c r="IN8" s="172"/>
      <c r="IO8" s="171"/>
      <c r="IP8" s="172"/>
      <c r="IQ8" s="171"/>
      <c r="IR8" s="172"/>
      <c r="IS8" s="171"/>
      <c r="IT8" s="172"/>
      <c r="IU8" s="171"/>
      <c r="IV8" s="172"/>
      <c r="IW8" s="171"/>
      <c r="IX8" s="172"/>
      <c r="IY8" s="171"/>
      <c r="IZ8" s="172"/>
      <c r="JA8" s="171"/>
      <c r="JB8" s="172"/>
      <c r="JC8" s="171"/>
      <c r="JD8" s="172"/>
      <c r="JE8" s="171"/>
      <c r="JF8" s="172"/>
      <c r="JG8" s="171"/>
      <c r="JH8" s="172"/>
      <c r="JI8" s="171"/>
      <c r="JJ8" s="172"/>
      <c r="JK8" s="171"/>
      <c r="JL8" s="172"/>
      <c r="JM8" s="171"/>
      <c r="JN8" s="172"/>
      <c r="JO8" s="171"/>
      <c r="JP8" s="172"/>
      <c r="JQ8" s="171"/>
      <c r="JR8" s="172"/>
      <c r="JS8" s="171"/>
      <c r="JT8" s="172"/>
      <c r="JU8" s="171"/>
      <c r="JV8" s="172"/>
      <c r="JW8" s="171"/>
      <c r="JX8" s="172"/>
      <c r="JY8" s="171"/>
      <c r="JZ8" s="172"/>
      <c r="KA8" s="171"/>
      <c r="KB8" s="172"/>
      <c r="KC8" s="171"/>
      <c r="KD8" s="172"/>
      <c r="KE8" s="171"/>
      <c r="KF8" s="172"/>
      <c r="KG8" s="171"/>
      <c r="KH8" s="172"/>
      <c r="KI8" s="171"/>
      <c r="KJ8" s="172"/>
      <c r="KK8" s="171"/>
      <c r="KL8" s="172"/>
      <c r="KM8" s="171"/>
      <c r="KN8" s="172"/>
      <c r="KO8" s="171"/>
      <c r="KP8" s="172"/>
      <c r="KQ8" s="171"/>
      <c r="KR8" s="172"/>
      <c r="KS8" s="171"/>
      <c r="KT8" s="172"/>
      <c r="KU8" s="171"/>
      <c r="KV8" s="172"/>
      <c r="KW8" s="171"/>
      <c r="KX8" s="172"/>
      <c r="KY8" s="171"/>
      <c r="KZ8" s="172"/>
      <c r="LA8" s="171"/>
      <c r="LB8" s="172"/>
      <c r="LC8" s="171"/>
      <c r="LD8" s="172"/>
      <c r="LE8" s="171"/>
      <c r="LF8" s="172"/>
      <c r="LG8" s="171"/>
      <c r="LH8" s="172"/>
      <c r="LI8" s="171"/>
      <c r="LJ8" s="172"/>
      <c r="LK8" s="171"/>
      <c r="LL8" s="172"/>
      <c r="LM8" s="171"/>
      <c r="LN8" s="172"/>
      <c r="LO8" s="171"/>
      <c r="LP8" s="172"/>
      <c r="LQ8" s="171"/>
      <c r="LR8" s="172"/>
      <c r="LS8" s="171"/>
      <c r="LT8" s="172"/>
      <c r="LU8" s="171"/>
      <c r="LV8" s="172"/>
      <c r="LW8" s="171"/>
      <c r="LX8" s="172"/>
      <c r="LY8" s="171"/>
      <c r="LZ8" s="172"/>
      <c r="MA8" s="171"/>
      <c r="MB8" s="172"/>
      <c r="MC8" s="171"/>
      <c r="MD8" s="172"/>
      <c r="ME8" s="171"/>
      <c r="MF8" s="172"/>
      <c r="MG8" s="171"/>
      <c r="MH8" s="172"/>
      <c r="MI8" s="171"/>
      <c r="MJ8" s="172"/>
      <c r="MK8" s="171"/>
      <c r="ML8" s="172"/>
      <c r="MM8" s="171"/>
      <c r="MN8" s="172"/>
      <c r="MO8" s="171"/>
      <c r="MP8" s="172"/>
      <c r="MQ8" s="171"/>
      <c r="MR8" s="172"/>
      <c r="MS8" s="171"/>
      <c r="MT8" s="172"/>
      <c r="MU8" s="171"/>
      <c r="MV8" s="172"/>
      <c r="MW8" s="171"/>
      <c r="MX8" s="172"/>
      <c r="MY8" s="171"/>
      <c r="MZ8" s="172"/>
      <c r="NA8" s="171"/>
      <c r="NB8" s="172"/>
      <c r="NC8" s="171"/>
      <c r="ND8" s="172"/>
      <c r="NE8" s="171"/>
      <c r="NF8" s="172"/>
      <c r="NG8" s="171"/>
      <c r="NH8" s="172"/>
      <c r="NI8" s="171"/>
      <c r="NJ8" s="172"/>
      <c r="NK8" s="171"/>
      <c r="NL8" s="172"/>
      <c r="NM8" s="171"/>
      <c r="NN8" s="172"/>
      <c r="NO8" s="171"/>
      <c r="NP8" s="172"/>
      <c r="NQ8" s="171"/>
      <c r="NR8" s="172"/>
      <c r="NS8" s="171"/>
      <c r="NT8" s="172"/>
      <c r="NU8" s="171"/>
      <c r="NV8" s="172"/>
      <c r="NW8" s="171"/>
      <c r="NX8" s="172"/>
      <c r="NY8" s="171"/>
      <c r="NZ8" s="172"/>
      <c r="OA8" s="171"/>
      <c r="OB8" s="172"/>
      <c r="OC8" s="171"/>
      <c r="OD8" s="172"/>
      <c r="OE8" s="171"/>
      <c r="OF8" s="172"/>
      <c r="OG8" s="171"/>
      <c r="OH8" s="172"/>
      <c r="OI8" s="171"/>
      <c r="OJ8" s="172"/>
      <c r="OK8" s="171"/>
      <c r="OL8" s="172"/>
      <c r="OM8" s="171"/>
      <c r="ON8" s="172"/>
      <c r="OO8" s="171"/>
      <c r="OP8" s="172"/>
      <c r="OQ8" s="171"/>
      <c r="OR8" s="172"/>
      <c r="OS8" s="171"/>
      <c r="OT8" s="172"/>
      <c r="OU8" s="171"/>
      <c r="OV8" s="172"/>
      <c r="OW8" s="171"/>
      <c r="OX8" s="172"/>
      <c r="OY8" s="171"/>
      <c r="OZ8" s="172"/>
      <c r="PA8" s="171"/>
      <c r="PB8" s="172"/>
      <c r="PC8" s="171"/>
      <c r="PD8" s="172"/>
      <c r="PE8" s="171"/>
      <c r="PF8" s="172"/>
      <c r="PG8" s="171"/>
      <c r="PH8" s="172"/>
      <c r="PI8" s="171"/>
      <c r="PJ8" s="172"/>
      <c r="PK8" s="171"/>
      <c r="PL8" s="172"/>
      <c r="PM8" s="171"/>
      <c r="PN8" s="172"/>
      <c r="PO8" s="171"/>
      <c r="PP8" s="172"/>
      <c r="PQ8" s="171"/>
      <c r="PR8" s="172"/>
      <c r="PS8" s="171"/>
      <c r="PT8" s="172"/>
      <c r="PU8" s="171"/>
      <c r="PV8" s="172"/>
      <c r="PW8" s="171"/>
      <c r="PX8" s="172"/>
      <c r="PY8" s="171"/>
      <c r="PZ8" s="172"/>
      <c r="QA8" s="171"/>
      <c r="QB8" s="172"/>
      <c r="QC8" s="171"/>
      <c r="QD8" s="172"/>
      <c r="QE8" s="171"/>
      <c r="QF8" s="172"/>
      <c r="QG8" s="171"/>
      <c r="QH8" s="172"/>
      <c r="QI8" s="171"/>
      <c r="QJ8" s="172"/>
      <c r="QK8" s="171"/>
      <c r="QL8" s="172"/>
      <c r="QM8" s="171"/>
      <c r="QN8" s="172"/>
      <c r="QO8" s="171"/>
      <c r="QP8" s="172"/>
      <c r="QQ8" s="171"/>
      <c r="QR8" s="172"/>
      <c r="QS8" s="171"/>
      <c r="QT8" s="172"/>
      <c r="QU8" s="171"/>
      <c r="QV8" s="172"/>
      <c r="QW8" s="171"/>
      <c r="QX8" s="172"/>
      <c r="QY8" s="171"/>
      <c r="QZ8" s="172"/>
      <c r="RA8" s="171"/>
      <c r="RB8" s="172"/>
      <c r="RC8" s="171"/>
      <c r="RD8" s="172"/>
      <c r="RE8" s="171"/>
      <c r="RF8" s="172"/>
      <c r="RG8" s="171"/>
      <c r="RH8" s="172"/>
      <c r="RI8" s="171"/>
      <c r="RJ8" s="172"/>
      <c r="RK8" s="171"/>
      <c r="RL8" s="172"/>
      <c r="RM8" s="171"/>
      <c r="RN8" s="172"/>
      <c r="RO8" s="171"/>
      <c r="RP8" s="172"/>
      <c r="RQ8" s="171"/>
      <c r="RR8" s="172"/>
      <c r="RS8" s="171"/>
      <c r="RT8" s="172"/>
      <c r="RU8" s="171"/>
      <c r="RV8" s="172"/>
      <c r="RW8" s="171"/>
      <c r="RX8" s="172"/>
      <c r="RY8" s="171"/>
      <c r="RZ8" s="172"/>
      <c r="SA8" s="171"/>
      <c r="SB8" s="172"/>
      <c r="SC8" s="171"/>
      <c r="SD8" s="172"/>
      <c r="SE8" s="171"/>
      <c r="SF8" s="172"/>
      <c r="SG8" s="171"/>
      <c r="SH8" s="172"/>
      <c r="SI8" s="171"/>
      <c r="SJ8" s="172"/>
      <c r="SK8" s="171"/>
      <c r="SL8" s="172"/>
      <c r="SM8" s="171"/>
      <c r="SN8" s="172"/>
      <c r="SO8" s="171"/>
      <c r="SP8" s="172"/>
      <c r="SQ8" s="171"/>
      <c r="SR8" s="172"/>
      <c r="SS8" s="171"/>
      <c r="ST8" s="172"/>
      <c r="SU8" s="171"/>
      <c r="SV8" s="172"/>
      <c r="SW8" s="171"/>
      <c r="SX8" s="172"/>
      <c r="SY8" s="171"/>
      <c r="SZ8" s="172"/>
      <c r="TA8" s="171"/>
      <c r="TB8" s="172"/>
      <c r="TC8" s="171"/>
      <c r="TD8" s="172"/>
      <c r="TE8" s="171"/>
      <c r="TF8" s="172"/>
      <c r="TG8" s="171"/>
      <c r="TH8" s="172"/>
      <c r="TI8" s="171"/>
      <c r="TJ8" s="172"/>
      <c r="TK8" s="171"/>
      <c r="TL8" s="172"/>
      <c r="TM8" s="171"/>
      <c r="TN8" s="172"/>
      <c r="TO8" s="171"/>
      <c r="TP8" s="172"/>
      <c r="TQ8" s="171"/>
      <c r="TR8" s="172"/>
      <c r="TS8" s="171"/>
      <c r="TT8" s="172"/>
      <c r="TU8" s="171"/>
      <c r="TV8" s="172"/>
      <c r="TW8" s="171"/>
      <c r="TX8" s="172"/>
      <c r="TY8" s="171"/>
      <c r="TZ8" s="172"/>
      <c r="UA8" s="171"/>
      <c r="UB8" s="172"/>
      <c r="UC8" s="171"/>
      <c r="UD8" s="172"/>
      <c r="UE8" s="171"/>
      <c r="UF8" s="172"/>
      <c r="UG8" s="171"/>
      <c r="UH8" s="172"/>
      <c r="UI8" s="171"/>
      <c r="UJ8" s="172"/>
      <c r="UK8" s="171"/>
      <c r="UL8" s="172"/>
      <c r="UM8" s="171"/>
      <c r="UN8" s="172"/>
      <c r="UO8" s="171"/>
      <c r="UP8" s="172"/>
      <c r="UQ8" s="171"/>
      <c r="UR8" s="172"/>
      <c r="US8" s="171"/>
      <c r="UT8" s="172"/>
      <c r="UU8" s="171"/>
      <c r="UV8" s="172"/>
      <c r="UW8" s="171"/>
      <c r="UX8" s="172"/>
      <c r="UY8" s="171"/>
      <c r="UZ8" s="172"/>
      <c r="VA8" s="171"/>
      <c r="VB8" s="172"/>
      <c r="VC8" s="171"/>
      <c r="VD8" s="172"/>
      <c r="VE8" s="171"/>
      <c r="VF8" s="172"/>
      <c r="VG8" s="171"/>
      <c r="VH8" s="172"/>
      <c r="VI8" s="171"/>
      <c r="VJ8" s="172"/>
      <c r="VK8" s="171"/>
      <c r="VL8" s="172"/>
      <c r="VM8" s="171"/>
      <c r="VN8" s="172"/>
      <c r="VO8" s="171"/>
      <c r="VP8" s="172"/>
      <c r="VQ8" s="171"/>
      <c r="VR8" s="172"/>
      <c r="VS8" s="171"/>
      <c r="VT8" s="172"/>
      <c r="VU8" s="171"/>
      <c r="VV8" s="172"/>
      <c r="VW8" s="171"/>
      <c r="VX8" s="172"/>
      <c r="VY8" s="171"/>
      <c r="VZ8" s="172"/>
      <c r="WA8" s="171"/>
      <c r="WB8" s="172"/>
      <c r="WC8" s="171"/>
      <c r="WD8" s="172"/>
      <c r="WE8" s="171"/>
      <c r="WF8" s="172"/>
      <c r="WG8" s="171"/>
      <c r="WH8" s="172"/>
      <c r="WI8" s="171"/>
      <c r="WJ8" s="172"/>
      <c r="WK8" s="171"/>
      <c r="WL8" s="172"/>
      <c r="WM8" s="171"/>
      <c r="WN8" s="172"/>
      <c r="WO8" s="171"/>
      <c r="WP8" s="172"/>
      <c r="WQ8" s="171"/>
      <c r="WR8" s="172"/>
      <c r="WS8" s="171"/>
      <c r="WT8" s="172"/>
      <c r="WU8" s="171"/>
      <c r="WV8" s="172"/>
      <c r="WW8" s="171"/>
      <c r="WX8" s="172"/>
      <c r="WY8" s="171"/>
      <c r="WZ8" s="172"/>
      <c r="XA8" s="171"/>
      <c r="XB8" s="172"/>
      <c r="XC8" s="171"/>
      <c r="XD8" s="172"/>
      <c r="XE8" s="171"/>
      <c r="XF8" s="172"/>
      <c r="XG8" s="171"/>
      <c r="XH8" s="172"/>
      <c r="XI8" s="171"/>
      <c r="XJ8" s="172"/>
      <c r="XK8" s="171"/>
      <c r="XL8" s="172"/>
      <c r="XM8" s="171"/>
      <c r="XN8" s="172"/>
      <c r="XO8" s="171"/>
      <c r="XP8" s="172"/>
      <c r="XQ8" s="171"/>
      <c r="XR8" s="172"/>
      <c r="XS8" s="171"/>
      <c r="XT8" s="172"/>
      <c r="XU8" s="171"/>
      <c r="XV8" s="172"/>
      <c r="XW8" s="171"/>
      <c r="XX8" s="172"/>
      <c r="XY8" s="171"/>
      <c r="XZ8" s="172"/>
      <c r="YA8" s="171"/>
      <c r="YB8" s="172"/>
      <c r="YC8" s="171"/>
      <c r="YD8" s="172"/>
      <c r="YE8" s="171"/>
      <c r="YF8" s="172"/>
      <c r="YG8" s="171"/>
      <c r="YH8" s="172"/>
      <c r="YI8" s="171"/>
      <c r="YJ8" s="172"/>
      <c r="YK8" s="171"/>
      <c r="YL8" s="172"/>
      <c r="YM8" s="171"/>
      <c r="YN8" s="172"/>
      <c r="YO8" s="171"/>
      <c r="YP8" s="172"/>
      <c r="YQ8" s="171"/>
      <c r="YR8" s="172"/>
      <c r="YS8" s="171"/>
      <c r="YT8" s="172"/>
      <c r="YU8" s="171"/>
      <c r="YV8" s="172"/>
      <c r="YW8" s="171"/>
      <c r="YX8" s="172"/>
      <c r="YY8" s="171"/>
      <c r="YZ8" s="172"/>
      <c r="ZA8" s="171"/>
      <c r="ZB8" s="172"/>
      <c r="ZC8" s="171"/>
      <c r="ZD8" s="172"/>
      <c r="ZE8" s="171"/>
      <c r="ZF8" s="172"/>
      <c r="ZG8" s="171"/>
      <c r="ZH8" s="172"/>
      <c r="ZI8" s="171"/>
      <c r="ZJ8" s="172"/>
      <c r="ZK8" s="171"/>
      <c r="ZL8" s="172"/>
      <c r="ZM8" s="171"/>
      <c r="ZN8" s="172"/>
      <c r="ZO8" s="171"/>
      <c r="ZP8" s="172"/>
      <c r="ZQ8" s="171"/>
      <c r="ZR8" s="172"/>
      <c r="ZS8" s="171"/>
      <c r="ZT8" s="172"/>
      <c r="ZU8" s="171"/>
      <c r="ZV8" s="172"/>
      <c r="ZW8" s="171"/>
      <c r="ZX8" s="172"/>
      <c r="ZY8" s="171"/>
      <c r="ZZ8" s="172"/>
      <c r="AAA8" s="171"/>
      <c r="AAB8" s="172"/>
      <c r="AAC8" s="171"/>
      <c r="AAD8" s="172"/>
      <c r="AAE8" s="171"/>
      <c r="AAF8" s="172"/>
      <c r="AAG8" s="171"/>
      <c r="AAH8" s="172"/>
      <c r="AAI8" s="171"/>
      <c r="AAJ8" s="172"/>
      <c r="AAK8" s="171"/>
      <c r="AAL8" s="172"/>
      <c r="AAM8" s="171"/>
      <c r="AAN8" s="172"/>
      <c r="AAO8" s="171"/>
      <c r="AAP8" s="172"/>
      <c r="AAQ8" s="171"/>
      <c r="AAR8" s="172"/>
      <c r="AAS8" s="171"/>
      <c r="AAT8" s="172"/>
      <c r="AAU8" s="171"/>
      <c r="AAV8" s="172"/>
      <c r="AAW8" s="171"/>
      <c r="AAX8" s="172"/>
      <c r="AAY8" s="171"/>
      <c r="AAZ8" s="172"/>
      <c r="ABA8" s="171"/>
      <c r="ABB8" s="172"/>
      <c r="ABC8" s="171"/>
      <c r="ABD8" s="172"/>
      <c r="ABE8" s="171"/>
      <c r="ABF8" s="172"/>
      <c r="ABG8" s="171"/>
      <c r="ABH8" s="172"/>
      <c r="ABI8" s="171"/>
      <c r="ABJ8" s="172"/>
      <c r="ABK8" s="171"/>
      <c r="ABL8" s="172"/>
      <c r="ABM8" s="171"/>
      <c r="ABN8" s="172"/>
      <c r="ABO8" s="171"/>
      <c r="ABP8" s="172"/>
      <c r="ABQ8" s="171"/>
      <c r="ABR8" s="172"/>
      <c r="ABS8" s="171"/>
      <c r="ABT8" s="172"/>
      <c r="ABU8" s="171"/>
      <c r="ABV8" s="172"/>
      <c r="ABW8" s="171"/>
      <c r="ABX8" s="172"/>
      <c r="ABY8" s="171"/>
      <c r="ABZ8" s="172"/>
      <c r="ACA8" s="171"/>
      <c r="ACB8" s="172"/>
      <c r="ACC8" s="171"/>
      <c r="ACD8" s="172"/>
      <c r="ACE8" s="171"/>
      <c r="ACF8" s="172"/>
      <c r="ACG8" s="171"/>
      <c r="ACH8" s="172"/>
      <c r="ACI8" s="171"/>
      <c r="ACJ8" s="172"/>
      <c r="ACK8" s="171"/>
      <c r="ACL8" s="172"/>
      <c r="ACM8" s="171"/>
      <c r="ACN8" s="172"/>
      <c r="ACO8" s="171"/>
      <c r="ACP8" s="172"/>
      <c r="ACQ8" s="171"/>
      <c r="ACR8" s="172"/>
      <c r="ACS8" s="171"/>
      <c r="ACT8" s="172"/>
      <c r="ACU8" s="171"/>
      <c r="ACV8" s="172"/>
      <c r="ACW8" s="171"/>
      <c r="ACX8" s="172"/>
      <c r="ACY8" s="171"/>
      <c r="ACZ8" s="172"/>
      <c r="ADA8" s="171"/>
      <c r="ADB8" s="172"/>
      <c r="ADC8" s="171"/>
      <c r="ADD8" s="172"/>
      <c r="ADE8" s="171"/>
      <c r="ADF8" s="172"/>
      <c r="ADG8" s="171"/>
      <c r="ADH8" s="172"/>
      <c r="ADI8" s="171"/>
      <c r="ADJ8" s="172"/>
      <c r="ADK8" s="171"/>
      <c r="ADL8" s="172"/>
      <c r="ADM8" s="171"/>
      <c r="ADN8" s="172"/>
      <c r="ADO8" s="171"/>
      <c r="ADP8" s="172"/>
      <c r="ADQ8" s="171"/>
      <c r="ADR8" s="172"/>
      <c r="ADS8" s="171"/>
      <c r="ADT8" s="172"/>
      <c r="ADU8" s="171"/>
      <c r="ADV8" s="172"/>
      <c r="ADW8" s="171"/>
      <c r="ADX8" s="172"/>
      <c r="ADY8" s="171"/>
      <c r="ADZ8" s="172"/>
      <c r="AEA8" s="171"/>
      <c r="AEB8" s="172"/>
      <c r="AEC8" s="171"/>
      <c r="AED8" s="172"/>
      <c r="AEE8" s="171"/>
      <c r="AEF8" s="172"/>
      <c r="AEG8" s="171"/>
      <c r="AEH8" s="172"/>
      <c r="AEI8" s="171"/>
      <c r="AEJ8" s="172"/>
      <c r="AEK8" s="171"/>
      <c r="AEL8" s="172"/>
      <c r="AEM8" s="171"/>
      <c r="AEN8" s="172"/>
      <c r="AEO8" s="171"/>
      <c r="AEP8" s="172"/>
      <c r="AEQ8" s="171"/>
      <c r="AER8" s="172"/>
      <c r="AES8" s="171"/>
      <c r="AET8" s="172"/>
      <c r="AEU8" s="171"/>
      <c r="AEV8" s="172"/>
      <c r="AEW8" s="171"/>
      <c r="AEX8" s="172"/>
      <c r="AEY8" s="171"/>
      <c r="AEZ8" s="172"/>
      <c r="AFA8" s="171"/>
      <c r="AFB8" s="172"/>
      <c r="AFC8" s="171"/>
      <c r="AFD8" s="172"/>
      <c r="AFE8" s="171"/>
      <c r="AFF8" s="172"/>
      <c r="AFG8" s="171"/>
      <c r="AFH8" s="172"/>
      <c r="AFI8" s="171"/>
      <c r="AFJ8" s="172"/>
      <c r="AFK8" s="171"/>
      <c r="AFL8" s="172"/>
      <c r="AFM8" s="171"/>
      <c r="AFN8" s="172"/>
      <c r="AFO8" s="171"/>
      <c r="AFP8" s="172"/>
      <c r="AFQ8" s="171"/>
      <c r="AFR8" s="172"/>
      <c r="AFS8" s="171"/>
      <c r="AFT8" s="172"/>
      <c r="AFU8" s="171"/>
      <c r="AFV8" s="172"/>
      <c r="AFW8" s="171"/>
      <c r="AFX8" s="172"/>
      <c r="AFY8" s="171"/>
      <c r="AFZ8" s="172"/>
      <c r="AGA8" s="171"/>
      <c r="AGB8" s="172"/>
      <c r="AGC8" s="171"/>
      <c r="AGD8" s="172"/>
      <c r="AGE8" s="171"/>
      <c r="AGF8" s="172"/>
      <c r="AGG8" s="171"/>
      <c r="AGH8" s="172"/>
      <c r="AGI8" s="171"/>
      <c r="AGJ8" s="172"/>
      <c r="AGK8" s="171"/>
      <c r="AGL8" s="172"/>
      <c r="AGM8" s="171"/>
      <c r="AGN8" s="172"/>
      <c r="AGO8" s="171"/>
      <c r="AGP8" s="172"/>
      <c r="AGQ8" s="171"/>
      <c r="AGR8" s="172"/>
      <c r="AGS8" s="171"/>
      <c r="AGT8" s="172"/>
      <c r="AGU8" s="171"/>
      <c r="AGV8" s="172"/>
      <c r="AGW8" s="171"/>
      <c r="AGX8" s="172"/>
      <c r="AGY8" s="171"/>
      <c r="AGZ8" s="172"/>
      <c r="AHA8" s="171"/>
      <c r="AHB8" s="172"/>
      <c r="AHC8" s="171"/>
      <c r="AHD8" s="172"/>
      <c r="AHE8" s="171"/>
      <c r="AHF8" s="172"/>
      <c r="AHG8" s="171"/>
      <c r="AHH8" s="172"/>
      <c r="AHI8" s="171"/>
      <c r="AHJ8" s="172"/>
      <c r="AHK8" s="171"/>
      <c r="AHL8" s="172"/>
      <c r="AHM8" s="171"/>
      <c r="AHN8" s="172"/>
      <c r="AHO8" s="171"/>
      <c r="AHP8" s="172"/>
      <c r="AHQ8" s="171"/>
      <c r="AHR8" s="172"/>
      <c r="AHS8" s="171"/>
      <c r="AHT8" s="172"/>
      <c r="AHU8" s="171"/>
      <c r="AHV8" s="172"/>
      <c r="AHW8" s="171"/>
      <c r="AHX8" s="172"/>
      <c r="AHY8" s="171"/>
      <c r="AHZ8" s="172"/>
      <c r="AIA8" s="171"/>
      <c r="AIB8" s="172"/>
      <c r="AIC8" s="171"/>
      <c r="AID8" s="172"/>
      <c r="AIE8" s="171"/>
      <c r="AIF8" s="172"/>
      <c r="AIG8" s="171"/>
      <c r="AIH8" s="172"/>
      <c r="AII8" s="171"/>
      <c r="AIJ8" s="172"/>
      <c r="AIK8" s="171"/>
      <c r="AIL8" s="172"/>
      <c r="AIM8" s="171"/>
      <c r="AIN8" s="172"/>
      <c r="AIO8" s="171"/>
      <c r="AIP8" s="172"/>
      <c r="AIQ8" s="171"/>
      <c r="AIR8" s="172"/>
      <c r="AIS8" s="171"/>
      <c r="AIT8" s="172"/>
      <c r="AIU8" s="171"/>
      <c r="AIV8" s="172"/>
      <c r="AIW8" s="171"/>
      <c r="AIX8" s="172"/>
      <c r="AIY8" s="171"/>
      <c r="AIZ8" s="172"/>
      <c r="AJA8" s="171"/>
      <c r="AJB8" s="172"/>
      <c r="AJC8" s="171"/>
      <c r="AJD8" s="172"/>
      <c r="AJE8" s="171"/>
      <c r="AJF8" s="172"/>
      <c r="AJG8" s="171"/>
      <c r="AJH8" s="172"/>
      <c r="AJI8" s="171"/>
      <c r="AJJ8" s="172"/>
      <c r="AJK8" s="171"/>
      <c r="AJL8" s="172"/>
      <c r="AJM8" s="171"/>
      <c r="AJN8" s="172"/>
      <c r="AJO8" s="171"/>
      <c r="AJP8" s="172"/>
      <c r="AJQ8" s="171"/>
      <c r="AJR8" s="172"/>
      <c r="AJS8" s="171"/>
      <c r="AJT8" s="172"/>
      <c r="AJU8" s="171"/>
      <c r="AJV8" s="172"/>
      <c r="AJW8" s="171"/>
      <c r="AJX8" s="172"/>
      <c r="AJY8" s="171"/>
      <c r="AJZ8" s="172"/>
      <c r="AKA8" s="171"/>
      <c r="AKB8" s="172"/>
      <c r="AKC8" s="171"/>
      <c r="AKD8" s="172"/>
      <c r="AKE8" s="171"/>
      <c r="AKF8" s="172"/>
      <c r="AKG8" s="171"/>
      <c r="AKH8" s="172"/>
      <c r="AKI8" s="171"/>
      <c r="AKJ8" s="172"/>
      <c r="AKK8" s="171"/>
      <c r="AKL8" s="172"/>
      <c r="AKM8" s="171"/>
      <c r="AKN8" s="172"/>
      <c r="AKO8" s="171"/>
      <c r="AKP8" s="172"/>
      <c r="AKQ8" s="171"/>
      <c r="AKR8" s="172"/>
      <c r="AKS8" s="171"/>
      <c r="AKT8" s="172"/>
      <c r="AKU8" s="171"/>
      <c r="AKV8" s="172"/>
      <c r="AKW8" s="171"/>
      <c r="AKX8" s="172"/>
      <c r="AKY8" s="171"/>
      <c r="AKZ8" s="172"/>
      <c r="ALA8" s="171"/>
      <c r="ALB8" s="172"/>
      <c r="ALC8" s="171"/>
      <c r="ALD8" s="172"/>
      <c r="ALE8" s="171"/>
      <c r="ALF8" s="172"/>
      <c r="ALG8" s="171"/>
      <c r="ALH8" s="172"/>
      <c r="ALI8" s="171"/>
      <c r="ALJ8" s="172"/>
      <c r="ALK8" s="171"/>
      <c r="ALL8" s="172"/>
      <c r="ALM8" s="171"/>
      <c r="ALN8" s="172"/>
      <c r="ALO8" s="171"/>
      <c r="ALP8" s="172"/>
      <c r="ALQ8" s="171"/>
      <c r="ALR8" s="172"/>
      <c r="ALS8" s="171"/>
      <c r="ALT8" s="172"/>
      <c r="ALU8" s="171"/>
      <c r="ALV8" s="172"/>
      <c r="ALW8" s="171"/>
      <c r="ALX8" s="172"/>
      <c r="ALY8" s="171"/>
      <c r="ALZ8" s="172"/>
      <c r="AMA8" s="171"/>
      <c r="AMB8" s="172"/>
      <c r="AMC8" s="171"/>
      <c r="AMD8" s="172"/>
      <c r="AME8" s="171"/>
      <c r="AMF8" s="172"/>
      <c r="AMG8" s="171"/>
      <c r="AMH8" s="172"/>
      <c r="AMI8" s="171"/>
      <c r="AMJ8" s="172"/>
      <c r="AMK8" s="171"/>
      <c r="AML8" s="172"/>
      <c r="AMM8" s="171"/>
      <c r="AMN8" s="172"/>
      <c r="AMO8" s="171"/>
      <c r="AMP8" s="172"/>
      <c r="AMQ8" s="171"/>
      <c r="AMR8" s="172"/>
      <c r="AMS8" s="171"/>
      <c r="AMT8" s="172"/>
      <c r="AMU8" s="171"/>
      <c r="AMV8" s="172"/>
      <c r="AMW8" s="171"/>
      <c r="AMX8" s="172"/>
      <c r="AMY8" s="171"/>
      <c r="AMZ8" s="172"/>
      <c r="ANA8" s="171"/>
      <c r="ANB8" s="172"/>
      <c r="ANC8" s="171"/>
      <c r="AND8" s="172"/>
      <c r="ANE8" s="171"/>
      <c r="ANF8" s="172"/>
      <c r="ANG8" s="171"/>
      <c r="ANH8" s="172"/>
      <c r="ANI8" s="171"/>
      <c r="ANJ8" s="172"/>
      <c r="ANK8" s="171"/>
      <c r="ANL8" s="172"/>
      <c r="ANM8" s="171"/>
      <c r="ANN8" s="172"/>
      <c r="ANO8" s="171"/>
      <c r="ANP8" s="172"/>
      <c r="ANQ8" s="171"/>
      <c r="ANR8" s="172"/>
      <c r="ANS8" s="171"/>
      <c r="ANT8" s="172"/>
      <c r="ANU8" s="171"/>
      <c r="ANV8" s="172"/>
      <c r="ANW8" s="171"/>
      <c r="ANX8" s="172"/>
      <c r="ANY8" s="171"/>
      <c r="ANZ8" s="172"/>
      <c r="AOA8" s="171"/>
      <c r="AOB8" s="172"/>
      <c r="AOC8" s="171"/>
      <c r="AOD8" s="172"/>
      <c r="AOE8" s="171"/>
      <c r="AOF8" s="172"/>
      <c r="AOG8" s="171"/>
      <c r="AOH8" s="172"/>
      <c r="AOI8" s="171"/>
      <c r="AOJ8" s="172"/>
      <c r="AOK8" s="171"/>
      <c r="AOL8" s="172"/>
      <c r="AOM8" s="171"/>
      <c r="AON8" s="172"/>
      <c r="AOO8" s="171"/>
      <c r="AOP8" s="172"/>
      <c r="AOQ8" s="171"/>
      <c r="AOR8" s="172"/>
      <c r="AOS8" s="171"/>
      <c r="AOT8" s="172"/>
      <c r="AOU8" s="171"/>
      <c r="AOV8" s="172"/>
      <c r="AOW8" s="171"/>
      <c r="AOX8" s="172"/>
      <c r="AOY8" s="171"/>
      <c r="AOZ8" s="172"/>
      <c r="APA8" s="171"/>
      <c r="APB8" s="172"/>
      <c r="APC8" s="171"/>
      <c r="APD8" s="172"/>
      <c r="APE8" s="171"/>
      <c r="APF8" s="172"/>
      <c r="APG8" s="171"/>
      <c r="APH8" s="172"/>
      <c r="API8" s="171"/>
      <c r="APJ8" s="172"/>
      <c r="APK8" s="171"/>
      <c r="APL8" s="172"/>
      <c r="APM8" s="171"/>
      <c r="APN8" s="172"/>
      <c r="APO8" s="171"/>
      <c r="APP8" s="172"/>
      <c r="APQ8" s="171"/>
      <c r="APR8" s="172"/>
      <c r="APS8" s="171"/>
      <c r="APT8" s="172"/>
      <c r="APU8" s="171"/>
      <c r="APV8" s="172"/>
      <c r="APW8" s="171"/>
      <c r="APX8" s="172"/>
      <c r="APY8" s="171"/>
      <c r="APZ8" s="172"/>
      <c r="AQA8" s="171"/>
      <c r="AQB8" s="172"/>
      <c r="AQC8" s="171"/>
      <c r="AQD8" s="172"/>
      <c r="AQE8" s="171"/>
      <c r="AQF8" s="172"/>
      <c r="AQG8" s="171"/>
      <c r="AQH8" s="172"/>
      <c r="AQI8" s="171"/>
      <c r="AQJ8" s="172"/>
      <c r="AQK8" s="171"/>
      <c r="AQL8" s="172"/>
      <c r="AQM8" s="171"/>
      <c r="AQN8" s="172"/>
      <c r="AQO8" s="171"/>
      <c r="AQP8" s="172"/>
      <c r="AQQ8" s="171"/>
      <c r="AQR8" s="172"/>
      <c r="AQS8" s="171"/>
      <c r="AQT8" s="172"/>
      <c r="AQU8" s="171"/>
      <c r="AQV8" s="172"/>
      <c r="AQW8" s="171"/>
      <c r="AQX8" s="172"/>
      <c r="AQY8" s="171"/>
      <c r="AQZ8" s="172"/>
      <c r="ARA8" s="171"/>
      <c r="ARB8" s="172"/>
      <c r="ARC8" s="171"/>
      <c r="ARD8" s="172"/>
      <c r="ARE8" s="171"/>
      <c r="ARF8" s="172"/>
      <c r="ARG8" s="171"/>
      <c r="ARH8" s="172"/>
      <c r="ARI8" s="171"/>
      <c r="ARJ8" s="172"/>
      <c r="ARK8" s="171"/>
      <c r="ARL8" s="172"/>
      <c r="ARM8" s="171"/>
      <c r="ARN8" s="172"/>
      <c r="ARO8" s="171"/>
      <c r="ARP8" s="172"/>
      <c r="ARQ8" s="171"/>
      <c r="ARR8" s="172"/>
      <c r="ARS8" s="171"/>
      <c r="ART8" s="172"/>
      <c r="ARU8" s="171"/>
      <c r="ARV8" s="172"/>
      <c r="ARW8" s="171"/>
      <c r="ARX8" s="172"/>
      <c r="ARY8" s="171"/>
      <c r="ARZ8" s="172"/>
      <c r="ASA8" s="171"/>
      <c r="ASB8" s="172"/>
      <c r="ASC8" s="171"/>
      <c r="ASD8" s="172"/>
      <c r="ASE8" s="171"/>
      <c r="ASF8" s="172"/>
      <c r="ASG8" s="171"/>
      <c r="ASH8" s="172"/>
      <c r="ASI8" s="171"/>
      <c r="ASJ8" s="172"/>
      <c r="ASK8" s="171"/>
      <c r="ASL8" s="172"/>
      <c r="ASM8" s="171"/>
      <c r="ASN8" s="172"/>
      <c r="ASO8" s="171"/>
      <c r="ASP8" s="172"/>
      <c r="ASQ8" s="171"/>
      <c r="ASR8" s="172"/>
      <c r="ASS8" s="171"/>
      <c r="AST8" s="172"/>
      <c r="ASU8" s="171"/>
      <c r="ASV8" s="172"/>
      <c r="ASW8" s="171"/>
      <c r="ASX8" s="172"/>
      <c r="ASY8" s="171"/>
      <c r="ASZ8" s="172"/>
      <c r="ATA8" s="171"/>
      <c r="ATB8" s="172"/>
      <c r="ATC8" s="171"/>
      <c r="ATD8" s="172"/>
      <c r="ATE8" s="171"/>
      <c r="ATF8" s="172"/>
      <c r="ATG8" s="171"/>
      <c r="ATH8" s="172"/>
      <c r="ATI8" s="171"/>
      <c r="ATJ8" s="172"/>
      <c r="ATK8" s="171"/>
      <c r="ATL8" s="172"/>
      <c r="ATM8" s="171"/>
      <c r="ATN8" s="172"/>
      <c r="ATO8" s="171"/>
      <c r="ATP8" s="172"/>
      <c r="ATQ8" s="171"/>
      <c r="ATR8" s="172"/>
      <c r="ATS8" s="171"/>
      <c r="ATT8" s="172"/>
      <c r="ATU8" s="171"/>
      <c r="ATV8" s="172"/>
      <c r="ATW8" s="171"/>
      <c r="ATX8" s="172"/>
      <c r="ATY8" s="171"/>
      <c r="ATZ8" s="172"/>
      <c r="AUA8" s="171"/>
      <c r="AUB8" s="172"/>
      <c r="AUC8" s="171"/>
      <c r="AUD8" s="172"/>
      <c r="AUE8" s="171"/>
      <c r="AUF8" s="172"/>
      <c r="AUG8" s="171"/>
      <c r="AUH8" s="172"/>
      <c r="AUI8" s="171"/>
      <c r="AUJ8" s="172"/>
      <c r="AUK8" s="171"/>
      <c r="AUL8" s="172"/>
      <c r="AUM8" s="171"/>
      <c r="AUN8" s="172"/>
      <c r="AUO8" s="171"/>
      <c r="AUP8" s="172"/>
      <c r="AUQ8" s="171"/>
      <c r="AUR8" s="172"/>
      <c r="AUS8" s="171"/>
      <c r="AUT8" s="172"/>
      <c r="AUU8" s="171"/>
      <c r="AUV8" s="172"/>
      <c r="AUW8" s="171"/>
      <c r="AUX8" s="172"/>
      <c r="AUY8" s="171"/>
      <c r="AUZ8" s="172"/>
      <c r="AVA8" s="171"/>
      <c r="AVB8" s="172"/>
      <c r="AVC8" s="171"/>
      <c r="AVD8" s="172"/>
      <c r="AVE8" s="171"/>
      <c r="AVF8" s="172"/>
      <c r="AVG8" s="171"/>
      <c r="AVH8" s="172"/>
      <c r="AVI8" s="171"/>
      <c r="AVJ8" s="172"/>
      <c r="AVK8" s="171"/>
      <c r="AVL8" s="172"/>
      <c r="AVM8" s="171"/>
      <c r="AVN8" s="172"/>
      <c r="AVO8" s="171"/>
      <c r="AVP8" s="172"/>
      <c r="AVQ8" s="171"/>
      <c r="AVR8" s="172"/>
      <c r="AVS8" s="171"/>
      <c r="AVT8" s="172"/>
      <c r="AVU8" s="171"/>
      <c r="AVV8" s="172"/>
      <c r="AVW8" s="171"/>
      <c r="AVX8" s="172"/>
      <c r="AVY8" s="171"/>
      <c r="AVZ8" s="172"/>
      <c r="AWA8" s="171"/>
      <c r="AWB8" s="172"/>
      <c r="AWC8" s="171"/>
      <c r="AWD8" s="172"/>
      <c r="AWE8" s="171"/>
      <c r="AWF8" s="172"/>
      <c r="AWG8" s="171"/>
      <c r="AWH8" s="172"/>
      <c r="AWI8" s="171"/>
      <c r="AWJ8" s="172"/>
      <c r="AWK8" s="171"/>
      <c r="AWL8" s="172"/>
      <c r="AWM8" s="171"/>
      <c r="AWN8" s="172"/>
      <c r="AWO8" s="171"/>
      <c r="AWP8" s="172"/>
      <c r="AWQ8" s="171"/>
      <c r="AWR8" s="172"/>
      <c r="AWS8" s="171"/>
      <c r="AWT8" s="172"/>
      <c r="AWU8" s="171"/>
      <c r="AWV8" s="172"/>
      <c r="AWW8" s="171"/>
      <c r="AWX8" s="172"/>
      <c r="AWY8" s="171"/>
      <c r="AWZ8" s="172"/>
      <c r="AXA8" s="171"/>
      <c r="AXB8" s="172"/>
      <c r="AXC8" s="171"/>
      <c r="AXD8" s="172"/>
      <c r="AXE8" s="171"/>
      <c r="AXF8" s="172"/>
      <c r="AXG8" s="171"/>
      <c r="AXH8" s="172"/>
      <c r="AXI8" s="171"/>
      <c r="AXJ8" s="172"/>
      <c r="AXK8" s="171"/>
      <c r="AXL8" s="172"/>
      <c r="AXM8" s="171"/>
      <c r="AXN8" s="172"/>
      <c r="AXO8" s="171"/>
      <c r="AXP8" s="172"/>
      <c r="AXQ8" s="171"/>
      <c r="AXR8" s="172"/>
      <c r="AXS8" s="171"/>
      <c r="AXT8" s="172"/>
      <c r="AXU8" s="171"/>
      <c r="AXV8" s="172"/>
      <c r="AXW8" s="171"/>
      <c r="AXX8" s="172"/>
      <c r="AXY8" s="171"/>
      <c r="AXZ8" s="172"/>
      <c r="AYA8" s="171"/>
      <c r="AYB8" s="172"/>
      <c r="AYC8" s="171"/>
      <c r="AYD8" s="172"/>
      <c r="AYE8" s="171"/>
      <c r="AYF8" s="172"/>
      <c r="AYG8" s="171"/>
      <c r="AYH8" s="172"/>
      <c r="AYI8" s="171"/>
      <c r="AYJ8" s="172"/>
      <c r="AYK8" s="171"/>
      <c r="AYL8" s="172"/>
      <c r="AYM8" s="171"/>
      <c r="AYN8" s="172"/>
      <c r="AYO8" s="171"/>
      <c r="AYP8" s="172"/>
      <c r="AYQ8" s="171"/>
      <c r="AYR8" s="172"/>
      <c r="AYS8" s="171"/>
      <c r="AYT8" s="172"/>
      <c r="AYU8" s="171"/>
      <c r="AYV8" s="172"/>
      <c r="AYW8" s="171"/>
      <c r="AYX8" s="172"/>
      <c r="AYY8" s="171"/>
      <c r="AYZ8" s="172"/>
      <c r="AZA8" s="171"/>
      <c r="AZB8" s="172"/>
      <c r="AZC8" s="171"/>
      <c r="AZD8" s="172"/>
      <c r="AZE8" s="171"/>
      <c r="AZF8" s="172"/>
      <c r="AZG8" s="171"/>
      <c r="AZH8" s="172"/>
      <c r="AZI8" s="171"/>
      <c r="AZJ8" s="172"/>
      <c r="AZK8" s="171"/>
      <c r="AZL8" s="172"/>
      <c r="AZM8" s="171"/>
      <c r="AZN8" s="172"/>
      <c r="AZO8" s="171"/>
      <c r="AZP8" s="172"/>
      <c r="AZQ8" s="171"/>
      <c r="AZR8" s="172"/>
      <c r="AZS8" s="171"/>
      <c r="AZT8" s="172"/>
      <c r="AZU8" s="171"/>
      <c r="AZV8" s="172"/>
      <c r="AZW8" s="171"/>
      <c r="AZX8" s="172"/>
      <c r="AZY8" s="171"/>
      <c r="AZZ8" s="172"/>
      <c r="BAA8" s="171"/>
      <c r="BAB8" s="172"/>
      <c r="BAC8" s="171"/>
      <c r="BAD8" s="172"/>
      <c r="BAE8" s="171"/>
      <c r="BAF8" s="172"/>
      <c r="BAG8" s="171"/>
      <c r="BAH8" s="172"/>
      <c r="BAI8" s="171"/>
      <c r="BAJ8" s="172"/>
      <c r="BAK8" s="171"/>
      <c r="BAL8" s="172"/>
      <c r="BAM8" s="171"/>
      <c r="BAN8" s="172"/>
      <c r="BAO8" s="171"/>
      <c r="BAP8" s="172"/>
      <c r="BAQ8" s="171"/>
      <c r="BAR8" s="172"/>
      <c r="BAS8" s="171"/>
      <c r="BAT8" s="172"/>
      <c r="BAU8" s="171"/>
      <c r="BAV8" s="172"/>
      <c r="BAW8" s="171"/>
      <c r="BAX8" s="172"/>
      <c r="BAY8" s="171"/>
      <c r="BAZ8" s="172"/>
      <c r="BBA8" s="171"/>
      <c r="BBB8" s="172"/>
      <c r="BBC8" s="171"/>
      <c r="BBD8" s="172"/>
      <c r="BBE8" s="171"/>
      <c r="BBF8" s="172"/>
      <c r="BBG8" s="171"/>
      <c r="BBH8" s="172"/>
      <c r="BBI8" s="171"/>
      <c r="BBJ8" s="172"/>
      <c r="BBK8" s="171"/>
      <c r="BBL8" s="172"/>
      <c r="BBM8" s="171"/>
      <c r="BBN8" s="172"/>
      <c r="BBO8" s="171"/>
      <c r="BBP8" s="172"/>
      <c r="BBQ8" s="171"/>
      <c r="BBR8" s="172"/>
      <c r="BBS8" s="171"/>
      <c r="BBT8" s="172"/>
      <c r="BBU8" s="171"/>
      <c r="BBV8" s="172"/>
      <c r="BBW8" s="171"/>
      <c r="BBX8" s="172"/>
      <c r="BBY8" s="171"/>
      <c r="BBZ8" s="172"/>
      <c r="BCA8" s="171"/>
      <c r="BCB8" s="172"/>
      <c r="BCC8" s="171"/>
      <c r="BCD8" s="172"/>
      <c r="BCE8" s="171"/>
      <c r="BCF8" s="172"/>
      <c r="BCG8" s="171"/>
      <c r="BCH8" s="172"/>
      <c r="BCI8" s="171"/>
      <c r="BCJ8" s="172"/>
      <c r="BCK8" s="171"/>
      <c r="BCL8" s="172"/>
      <c r="BCM8" s="171"/>
      <c r="BCN8" s="172"/>
      <c r="BCO8" s="171"/>
      <c r="BCP8" s="172"/>
      <c r="BCQ8" s="171"/>
      <c r="BCR8" s="172"/>
      <c r="BCS8" s="171"/>
      <c r="BCT8" s="172"/>
      <c r="BCU8" s="171"/>
      <c r="BCV8" s="172"/>
      <c r="BCW8" s="171"/>
      <c r="BCX8" s="172"/>
      <c r="BCY8" s="171"/>
      <c r="BCZ8" s="172"/>
      <c r="BDA8" s="171"/>
      <c r="BDB8" s="172"/>
      <c r="BDC8" s="171"/>
      <c r="BDD8" s="172"/>
      <c r="BDE8" s="171"/>
      <c r="BDF8" s="172"/>
      <c r="BDG8" s="171"/>
      <c r="BDH8" s="172"/>
      <c r="BDI8" s="171"/>
      <c r="BDJ8" s="172"/>
      <c r="BDK8" s="171"/>
      <c r="BDL8" s="172"/>
      <c r="BDM8" s="171"/>
      <c r="BDN8" s="172"/>
      <c r="BDO8" s="171"/>
      <c r="BDP8" s="172"/>
      <c r="BDQ8" s="171"/>
      <c r="BDR8" s="172"/>
      <c r="BDS8" s="171"/>
      <c r="BDT8" s="172"/>
      <c r="BDU8" s="171"/>
      <c r="BDV8" s="172"/>
      <c r="BDW8" s="171"/>
      <c r="BDX8" s="172"/>
      <c r="BDY8" s="171"/>
      <c r="BDZ8" s="172"/>
      <c r="BEA8" s="171"/>
      <c r="BEB8" s="172"/>
      <c r="BEC8" s="171"/>
      <c r="BED8" s="172"/>
      <c r="BEE8" s="171"/>
      <c r="BEF8" s="172"/>
      <c r="BEG8" s="171"/>
      <c r="BEH8" s="172"/>
      <c r="BEI8" s="171"/>
      <c r="BEJ8" s="172"/>
      <c r="BEK8" s="171"/>
      <c r="BEL8" s="172"/>
      <c r="BEM8" s="171"/>
      <c r="BEN8" s="172"/>
      <c r="BEO8" s="171"/>
      <c r="BEP8" s="172"/>
      <c r="BEQ8" s="171"/>
      <c r="BER8" s="172"/>
      <c r="BES8" s="171"/>
      <c r="BET8" s="172"/>
      <c r="BEU8" s="171"/>
      <c r="BEV8" s="172"/>
      <c r="BEW8" s="171"/>
      <c r="BEX8" s="172"/>
      <c r="BEY8" s="171"/>
      <c r="BEZ8" s="172"/>
      <c r="BFA8" s="171"/>
      <c r="BFB8" s="172"/>
      <c r="BFC8" s="171"/>
      <c r="BFD8" s="172"/>
      <c r="BFE8" s="171"/>
      <c r="BFF8" s="172"/>
      <c r="BFG8" s="171"/>
      <c r="BFH8" s="172"/>
      <c r="BFI8" s="171"/>
      <c r="BFJ8" s="172"/>
      <c r="BFK8" s="171"/>
      <c r="BFL8" s="172"/>
      <c r="BFM8" s="171"/>
      <c r="BFN8" s="172"/>
      <c r="BFO8" s="171"/>
      <c r="BFP8" s="172"/>
      <c r="BFQ8" s="171"/>
      <c r="BFR8" s="172"/>
      <c r="BFS8" s="171"/>
      <c r="BFT8" s="172"/>
      <c r="BFU8" s="171"/>
      <c r="BFV8" s="172"/>
      <c r="BFW8" s="171"/>
      <c r="BFX8" s="172"/>
      <c r="BFY8" s="171"/>
      <c r="BFZ8" s="172"/>
      <c r="BGA8" s="171"/>
      <c r="BGB8" s="172"/>
      <c r="BGC8" s="171"/>
      <c r="BGD8" s="172"/>
      <c r="BGE8" s="171"/>
      <c r="BGF8" s="172"/>
      <c r="BGG8" s="171"/>
      <c r="BGH8" s="172"/>
      <c r="BGI8" s="171"/>
      <c r="BGJ8" s="172"/>
      <c r="BGK8" s="171"/>
      <c r="BGL8" s="172"/>
      <c r="BGM8" s="171"/>
      <c r="BGN8" s="172"/>
      <c r="BGO8" s="171"/>
      <c r="BGP8" s="172"/>
      <c r="BGQ8" s="171"/>
      <c r="BGR8" s="172"/>
      <c r="BGS8" s="171"/>
      <c r="BGT8" s="172"/>
      <c r="BGU8" s="171"/>
      <c r="BGV8" s="172"/>
      <c r="BGW8" s="171"/>
      <c r="BGX8" s="172"/>
      <c r="BGY8" s="171"/>
      <c r="BGZ8" s="172"/>
      <c r="BHA8" s="171"/>
      <c r="BHB8" s="172"/>
      <c r="BHC8" s="171"/>
      <c r="BHD8" s="172"/>
      <c r="BHE8" s="171"/>
      <c r="BHF8" s="172"/>
      <c r="BHG8" s="171"/>
      <c r="BHH8" s="172"/>
      <c r="BHI8" s="171"/>
      <c r="BHJ8" s="172"/>
      <c r="BHK8" s="171"/>
      <c r="BHL8" s="172"/>
      <c r="BHM8" s="171"/>
      <c r="BHN8" s="172"/>
      <c r="BHO8" s="171"/>
      <c r="BHP8" s="172"/>
      <c r="BHQ8" s="171"/>
      <c r="BHR8" s="172"/>
      <c r="BHS8" s="171"/>
      <c r="BHT8" s="172"/>
      <c r="BHU8" s="171"/>
      <c r="BHV8" s="172"/>
      <c r="BHW8" s="171"/>
      <c r="BHX8" s="172"/>
      <c r="BHY8" s="171"/>
      <c r="BHZ8" s="172"/>
      <c r="BIA8" s="171"/>
      <c r="BIB8" s="172"/>
      <c r="BIC8" s="171"/>
      <c r="BID8" s="172"/>
      <c r="BIE8" s="171"/>
      <c r="BIF8" s="172"/>
      <c r="BIG8" s="171"/>
      <c r="BIH8" s="172"/>
      <c r="BII8" s="171"/>
      <c r="BIJ8" s="172"/>
      <c r="BIK8" s="171"/>
      <c r="BIL8" s="172"/>
      <c r="BIM8" s="171"/>
      <c r="BIN8" s="172"/>
      <c r="BIO8" s="171"/>
      <c r="BIP8" s="172"/>
      <c r="BIQ8" s="171"/>
      <c r="BIR8" s="172"/>
      <c r="BIS8" s="171"/>
      <c r="BIT8" s="172"/>
      <c r="BIU8" s="171"/>
      <c r="BIV8" s="172"/>
      <c r="BIW8" s="171"/>
      <c r="BIX8" s="172"/>
      <c r="BIY8" s="171"/>
      <c r="BIZ8" s="172"/>
      <c r="BJA8" s="171"/>
      <c r="BJB8" s="172"/>
      <c r="BJC8" s="171"/>
      <c r="BJD8" s="172"/>
      <c r="BJE8" s="171"/>
      <c r="BJF8" s="172"/>
      <c r="BJG8" s="171"/>
      <c r="BJH8" s="172"/>
      <c r="BJI8" s="171"/>
      <c r="BJJ8" s="172"/>
      <c r="BJK8" s="171"/>
      <c r="BJL8" s="172"/>
      <c r="BJM8" s="171"/>
      <c r="BJN8" s="172"/>
      <c r="BJO8" s="171"/>
      <c r="BJP8" s="172"/>
      <c r="BJQ8" s="171"/>
      <c r="BJR8" s="172"/>
      <c r="BJS8" s="171"/>
      <c r="BJT8" s="172"/>
      <c r="BJU8" s="171"/>
      <c r="BJV8" s="172"/>
      <c r="BJW8" s="171"/>
      <c r="BJX8" s="172"/>
      <c r="BJY8" s="171"/>
      <c r="BJZ8" s="172"/>
      <c r="BKA8" s="171"/>
      <c r="BKB8" s="172"/>
      <c r="BKC8" s="171"/>
      <c r="BKD8" s="172"/>
      <c r="BKE8" s="171"/>
      <c r="BKF8" s="172"/>
      <c r="BKG8" s="171"/>
      <c r="BKH8" s="172"/>
      <c r="BKI8" s="171"/>
      <c r="BKJ8" s="172"/>
      <c r="BKK8" s="171"/>
      <c r="BKL8" s="172"/>
      <c r="BKM8" s="171"/>
      <c r="BKN8" s="172"/>
      <c r="BKO8" s="171"/>
      <c r="BKP8" s="172"/>
      <c r="BKQ8" s="171"/>
      <c r="BKR8" s="172"/>
      <c r="BKS8" s="171"/>
      <c r="BKT8" s="172"/>
      <c r="BKU8" s="171"/>
      <c r="BKV8" s="172"/>
      <c r="BKW8" s="171"/>
      <c r="BKX8" s="172"/>
      <c r="BKY8" s="171"/>
      <c r="BKZ8" s="172"/>
      <c r="BLA8" s="171"/>
      <c r="BLB8" s="172"/>
      <c r="BLC8" s="171"/>
      <c r="BLD8" s="172"/>
      <c r="BLE8" s="171"/>
      <c r="BLF8" s="172"/>
      <c r="BLG8" s="171"/>
      <c r="BLH8" s="172"/>
      <c r="BLI8" s="171"/>
      <c r="BLJ8" s="172"/>
      <c r="BLK8" s="171"/>
      <c r="BLL8" s="172"/>
      <c r="BLM8" s="171"/>
      <c r="BLN8" s="172"/>
      <c r="BLO8" s="171"/>
      <c r="BLP8" s="172"/>
      <c r="BLQ8" s="171"/>
      <c r="BLR8" s="172"/>
      <c r="BLS8" s="171"/>
      <c r="BLT8" s="172"/>
      <c r="BLU8" s="171"/>
      <c r="BLV8" s="172"/>
      <c r="BLW8" s="171"/>
      <c r="BLX8" s="172"/>
      <c r="BLY8" s="171"/>
      <c r="BLZ8" s="172"/>
      <c r="BMA8" s="171"/>
      <c r="BMB8" s="172"/>
      <c r="BMC8" s="171"/>
      <c r="BMD8" s="172"/>
      <c r="BME8" s="171"/>
      <c r="BMF8" s="172"/>
      <c r="BMG8" s="171"/>
      <c r="BMH8" s="172"/>
      <c r="BMI8" s="171"/>
      <c r="BMJ8" s="172"/>
      <c r="BMK8" s="171"/>
      <c r="BML8" s="172"/>
      <c r="BMM8" s="171"/>
      <c r="BMN8" s="172"/>
      <c r="BMO8" s="171"/>
      <c r="BMP8" s="172"/>
      <c r="BMQ8" s="171"/>
      <c r="BMR8" s="172"/>
      <c r="BMS8" s="171"/>
      <c r="BMT8" s="172"/>
      <c r="BMU8" s="171"/>
      <c r="BMV8" s="172"/>
      <c r="BMW8" s="171"/>
      <c r="BMX8" s="172"/>
      <c r="BMY8" s="171"/>
      <c r="BMZ8" s="172"/>
      <c r="BNA8" s="171"/>
      <c r="BNB8" s="172"/>
      <c r="BNC8" s="171"/>
      <c r="BND8" s="172"/>
      <c r="BNE8" s="171"/>
      <c r="BNF8" s="172"/>
      <c r="BNG8" s="171"/>
      <c r="BNH8" s="172"/>
      <c r="BNI8" s="171"/>
      <c r="BNJ8" s="172"/>
      <c r="BNK8" s="171"/>
      <c r="BNL8" s="172"/>
      <c r="BNM8" s="171"/>
      <c r="BNN8" s="172"/>
      <c r="BNO8" s="171"/>
      <c r="BNP8" s="172"/>
      <c r="BNQ8" s="171"/>
      <c r="BNR8" s="172"/>
      <c r="BNS8" s="171"/>
      <c r="BNT8" s="172"/>
      <c r="BNU8" s="171"/>
      <c r="BNV8" s="172"/>
      <c r="BNW8" s="171"/>
      <c r="BNX8" s="172"/>
      <c r="BNY8" s="171"/>
      <c r="BNZ8" s="172"/>
      <c r="BOA8" s="171"/>
      <c r="BOB8" s="172"/>
      <c r="BOC8" s="171"/>
      <c r="BOD8" s="172"/>
      <c r="BOE8" s="171"/>
      <c r="BOF8" s="172"/>
      <c r="BOG8" s="171"/>
      <c r="BOH8" s="172"/>
      <c r="BOI8" s="171"/>
      <c r="BOJ8" s="172"/>
      <c r="BOK8" s="171"/>
      <c r="BOL8" s="172"/>
      <c r="BOM8" s="171"/>
      <c r="BON8" s="172"/>
      <c r="BOO8" s="171"/>
      <c r="BOP8" s="172"/>
      <c r="BOQ8" s="171"/>
      <c r="BOR8" s="172"/>
      <c r="BOS8" s="171"/>
      <c r="BOT8" s="172"/>
      <c r="BOU8" s="171"/>
      <c r="BOV8" s="172"/>
      <c r="BOW8" s="171"/>
      <c r="BOX8" s="172"/>
      <c r="BOY8" s="171"/>
      <c r="BOZ8" s="172"/>
      <c r="BPA8" s="171"/>
      <c r="BPB8" s="172"/>
      <c r="BPC8" s="171"/>
      <c r="BPD8" s="172"/>
      <c r="BPE8" s="171"/>
      <c r="BPF8" s="172"/>
      <c r="BPG8" s="171"/>
      <c r="BPH8" s="172"/>
      <c r="BPI8" s="171"/>
      <c r="BPJ8" s="172"/>
      <c r="BPK8" s="171"/>
      <c r="BPL8" s="172"/>
      <c r="BPM8" s="171"/>
      <c r="BPN8" s="172"/>
      <c r="BPO8" s="171"/>
      <c r="BPP8" s="172"/>
      <c r="BPQ8" s="171"/>
      <c r="BPR8" s="172"/>
      <c r="BPS8" s="171"/>
      <c r="BPT8" s="172"/>
      <c r="BPU8" s="171"/>
      <c r="BPV8" s="172"/>
      <c r="BPW8" s="171"/>
      <c r="BPX8" s="172"/>
      <c r="BPY8" s="171"/>
      <c r="BPZ8" s="172"/>
      <c r="BQA8" s="171"/>
      <c r="BQB8" s="172"/>
      <c r="BQC8" s="171"/>
      <c r="BQD8" s="172"/>
      <c r="BQE8" s="171"/>
      <c r="BQF8" s="172"/>
      <c r="BQG8" s="171"/>
      <c r="BQH8" s="172"/>
      <c r="BQI8" s="171"/>
      <c r="BQJ8" s="172"/>
      <c r="BQK8" s="171"/>
      <c r="BQL8" s="172"/>
      <c r="BQM8" s="171"/>
      <c r="BQN8" s="172"/>
      <c r="BQO8" s="171"/>
      <c r="BQP8" s="172"/>
      <c r="BQQ8" s="171"/>
      <c r="BQR8" s="172"/>
      <c r="BQS8" s="171"/>
      <c r="BQT8" s="172"/>
      <c r="BQU8" s="171"/>
      <c r="BQV8" s="172"/>
      <c r="BQW8" s="171"/>
      <c r="BQX8" s="172"/>
      <c r="BQY8" s="171"/>
      <c r="BQZ8" s="172"/>
      <c r="BRA8" s="171"/>
      <c r="BRB8" s="172"/>
      <c r="BRC8" s="171"/>
      <c r="BRD8" s="172"/>
      <c r="BRE8" s="171"/>
      <c r="BRF8" s="172"/>
      <c r="BRG8" s="171"/>
      <c r="BRH8" s="172"/>
      <c r="BRI8" s="171"/>
      <c r="BRJ8" s="172"/>
      <c r="BRK8" s="171"/>
      <c r="BRL8" s="172"/>
      <c r="BRM8" s="171"/>
      <c r="BRN8" s="172"/>
      <c r="BRO8" s="171"/>
      <c r="BRP8" s="172"/>
      <c r="BRQ8" s="171"/>
      <c r="BRR8" s="172"/>
      <c r="BRS8" s="171"/>
      <c r="BRT8" s="172"/>
      <c r="BRU8" s="171"/>
      <c r="BRV8" s="172"/>
      <c r="BRW8" s="171"/>
      <c r="BRX8" s="172"/>
      <c r="BRY8" s="171"/>
      <c r="BRZ8" s="172"/>
      <c r="BSA8" s="171"/>
      <c r="BSB8" s="172"/>
      <c r="BSC8" s="171"/>
      <c r="BSD8" s="172"/>
      <c r="BSE8" s="171"/>
      <c r="BSF8" s="172"/>
      <c r="BSG8" s="171"/>
      <c r="BSH8" s="172"/>
      <c r="BSI8" s="171"/>
      <c r="BSJ8" s="172"/>
      <c r="BSK8" s="171"/>
      <c r="BSL8" s="172"/>
      <c r="BSM8" s="171"/>
      <c r="BSN8" s="172"/>
      <c r="BSO8" s="171"/>
      <c r="BSP8" s="172"/>
      <c r="BSQ8" s="171"/>
      <c r="BSR8" s="172"/>
      <c r="BSS8" s="171"/>
      <c r="BST8" s="172"/>
      <c r="BSU8" s="171"/>
      <c r="BSV8" s="172"/>
      <c r="BSW8" s="171"/>
      <c r="BSX8" s="172"/>
      <c r="BSY8" s="171"/>
      <c r="BSZ8" s="172"/>
      <c r="BTA8" s="171"/>
      <c r="BTB8" s="172"/>
      <c r="BTC8" s="171"/>
      <c r="BTD8" s="172"/>
      <c r="BTE8" s="171"/>
      <c r="BTF8" s="172"/>
      <c r="BTG8" s="171"/>
      <c r="BTH8" s="172"/>
      <c r="BTI8" s="171"/>
      <c r="BTJ8" s="172"/>
      <c r="BTK8" s="171"/>
      <c r="BTL8" s="172"/>
      <c r="BTM8" s="171"/>
      <c r="BTN8" s="172"/>
      <c r="BTO8" s="171"/>
      <c r="BTP8" s="172"/>
      <c r="BTQ8" s="171"/>
      <c r="BTR8" s="172"/>
      <c r="BTS8" s="171"/>
      <c r="BTT8" s="172"/>
      <c r="BTU8" s="171"/>
      <c r="BTV8" s="172"/>
      <c r="BTW8" s="171"/>
      <c r="BTX8" s="172"/>
      <c r="BTY8" s="171"/>
      <c r="BTZ8" s="172"/>
      <c r="BUA8" s="171"/>
      <c r="BUB8" s="172"/>
      <c r="BUC8" s="171"/>
      <c r="BUD8" s="172"/>
      <c r="BUE8" s="171"/>
      <c r="BUF8" s="172"/>
      <c r="BUG8" s="171"/>
      <c r="BUH8" s="172"/>
      <c r="BUI8" s="171"/>
      <c r="BUJ8" s="172"/>
      <c r="BUK8" s="171"/>
      <c r="BUL8" s="172"/>
      <c r="BUM8" s="171"/>
      <c r="BUN8" s="172"/>
      <c r="BUO8" s="171"/>
      <c r="BUP8" s="172"/>
      <c r="BUQ8" s="171"/>
      <c r="BUR8" s="172"/>
      <c r="BUS8" s="171"/>
      <c r="BUT8" s="172"/>
      <c r="BUU8" s="171"/>
      <c r="BUV8" s="172"/>
      <c r="BUW8" s="171"/>
      <c r="BUX8" s="172"/>
      <c r="BUY8" s="171"/>
      <c r="BUZ8" s="172"/>
      <c r="BVA8" s="171"/>
      <c r="BVB8" s="172"/>
      <c r="BVC8" s="171"/>
      <c r="BVD8" s="172"/>
      <c r="BVE8" s="171"/>
      <c r="BVF8" s="172"/>
      <c r="BVG8" s="171"/>
      <c r="BVH8" s="172"/>
      <c r="BVI8" s="171"/>
      <c r="BVJ8" s="172"/>
      <c r="BVK8" s="171"/>
      <c r="BVL8" s="172"/>
      <c r="BVM8" s="171"/>
      <c r="BVN8" s="172"/>
      <c r="BVO8" s="171"/>
      <c r="BVP8" s="172"/>
      <c r="BVQ8" s="171"/>
      <c r="BVR8" s="172"/>
      <c r="BVS8" s="171"/>
      <c r="BVT8" s="172"/>
      <c r="BVU8" s="171"/>
      <c r="BVV8" s="172"/>
      <c r="BVW8" s="171"/>
      <c r="BVX8" s="172"/>
      <c r="BVY8" s="171"/>
      <c r="BVZ8" s="172"/>
      <c r="BWA8" s="171"/>
      <c r="BWB8" s="172"/>
      <c r="BWC8" s="171"/>
      <c r="BWD8" s="172"/>
      <c r="BWE8" s="171"/>
      <c r="BWF8" s="172"/>
      <c r="BWG8" s="171"/>
      <c r="BWH8" s="172"/>
      <c r="BWI8" s="171"/>
      <c r="BWJ8" s="172"/>
      <c r="BWK8" s="171"/>
      <c r="BWL8" s="172"/>
      <c r="BWM8" s="171"/>
      <c r="BWN8" s="172"/>
      <c r="BWO8" s="171"/>
      <c r="BWP8" s="172"/>
      <c r="BWQ8" s="171"/>
      <c r="BWR8" s="172"/>
      <c r="BWS8" s="171"/>
      <c r="BWT8" s="172"/>
      <c r="BWU8" s="171"/>
      <c r="BWV8" s="172"/>
      <c r="BWW8" s="171"/>
      <c r="BWX8" s="172"/>
      <c r="BWY8" s="171"/>
      <c r="BWZ8" s="172"/>
      <c r="BXA8" s="171"/>
      <c r="BXB8" s="172"/>
      <c r="BXC8" s="171"/>
      <c r="BXD8" s="172"/>
      <c r="BXE8" s="171"/>
      <c r="BXF8" s="172"/>
      <c r="BXG8" s="171"/>
      <c r="BXH8" s="172"/>
      <c r="BXI8" s="171"/>
      <c r="BXJ8" s="172"/>
      <c r="BXK8" s="171"/>
      <c r="BXL8" s="172"/>
      <c r="BXM8" s="171"/>
      <c r="BXN8" s="172"/>
      <c r="BXO8" s="171"/>
      <c r="BXP8" s="172"/>
      <c r="BXQ8" s="171"/>
      <c r="BXR8" s="172"/>
      <c r="BXS8" s="171"/>
      <c r="BXT8" s="172"/>
      <c r="BXU8" s="171"/>
      <c r="BXV8" s="172"/>
      <c r="BXW8" s="171"/>
      <c r="BXX8" s="172"/>
      <c r="BXY8" s="171"/>
      <c r="BXZ8" s="172"/>
      <c r="BYA8" s="171"/>
      <c r="BYB8" s="172"/>
      <c r="BYC8" s="171"/>
      <c r="BYD8" s="172"/>
      <c r="BYE8" s="171"/>
      <c r="BYF8" s="172"/>
      <c r="BYG8" s="171"/>
      <c r="BYH8" s="172"/>
      <c r="BYI8" s="171"/>
      <c r="BYJ8" s="172"/>
      <c r="BYK8" s="171"/>
      <c r="BYL8" s="172"/>
      <c r="BYM8" s="171"/>
      <c r="BYN8" s="172"/>
      <c r="BYO8" s="171"/>
      <c r="BYP8" s="172"/>
      <c r="BYQ8" s="171"/>
      <c r="BYR8" s="172"/>
      <c r="BYS8" s="171"/>
      <c r="BYT8" s="172"/>
      <c r="BYU8" s="171"/>
      <c r="BYV8" s="172"/>
      <c r="BYW8" s="171"/>
      <c r="BYX8" s="172"/>
      <c r="BYY8" s="171"/>
      <c r="BYZ8" s="172"/>
      <c r="BZA8" s="171"/>
      <c r="BZB8" s="172"/>
      <c r="BZC8" s="171"/>
      <c r="BZD8" s="172"/>
      <c r="BZE8" s="171"/>
      <c r="BZF8" s="172"/>
      <c r="BZG8" s="171"/>
      <c r="BZH8" s="172"/>
      <c r="BZI8" s="171"/>
      <c r="BZJ8" s="172"/>
      <c r="BZK8" s="171"/>
      <c r="BZL8" s="172"/>
      <c r="BZM8" s="171"/>
      <c r="BZN8" s="172"/>
      <c r="BZO8" s="171"/>
      <c r="BZP8" s="172"/>
      <c r="BZQ8" s="171"/>
      <c r="BZR8" s="172"/>
      <c r="BZS8" s="171"/>
      <c r="BZT8" s="172"/>
      <c r="BZU8" s="171"/>
      <c r="BZV8" s="172"/>
      <c r="BZW8" s="171"/>
      <c r="BZX8" s="172"/>
      <c r="BZY8" s="171"/>
      <c r="BZZ8" s="172"/>
      <c r="CAA8" s="171"/>
      <c r="CAB8" s="172"/>
      <c r="CAC8" s="171"/>
      <c r="CAD8" s="172"/>
      <c r="CAE8" s="171"/>
      <c r="CAF8" s="172"/>
      <c r="CAG8" s="171"/>
      <c r="CAH8" s="172"/>
      <c r="CAI8" s="171"/>
      <c r="CAJ8" s="172"/>
      <c r="CAK8" s="171"/>
      <c r="CAL8" s="172"/>
      <c r="CAM8" s="171"/>
      <c r="CAN8" s="172"/>
      <c r="CAO8" s="171"/>
      <c r="CAP8" s="172"/>
      <c r="CAQ8" s="171"/>
      <c r="CAR8" s="172"/>
      <c r="CAS8" s="171"/>
      <c r="CAT8" s="172"/>
      <c r="CAU8" s="171"/>
      <c r="CAV8" s="172"/>
      <c r="CAW8" s="171"/>
      <c r="CAX8" s="172"/>
      <c r="CAY8" s="171"/>
      <c r="CAZ8" s="172"/>
      <c r="CBA8" s="171"/>
      <c r="CBB8" s="172"/>
      <c r="CBC8" s="171"/>
      <c r="CBD8" s="172"/>
      <c r="CBE8" s="171"/>
      <c r="CBF8" s="172"/>
      <c r="CBG8" s="171"/>
      <c r="CBH8" s="172"/>
      <c r="CBI8" s="171"/>
      <c r="CBJ8" s="172"/>
      <c r="CBK8" s="171"/>
      <c r="CBL8" s="172"/>
      <c r="CBM8" s="171"/>
      <c r="CBN8" s="172"/>
      <c r="CBO8" s="171"/>
      <c r="CBP8" s="172"/>
      <c r="CBQ8" s="171"/>
      <c r="CBR8" s="172"/>
      <c r="CBS8" s="171"/>
      <c r="CBT8" s="172"/>
      <c r="CBU8" s="171"/>
      <c r="CBV8" s="172"/>
      <c r="CBW8" s="171"/>
      <c r="CBX8" s="172"/>
      <c r="CBY8" s="171"/>
      <c r="CBZ8" s="172"/>
      <c r="CCA8" s="171"/>
      <c r="CCB8" s="172"/>
      <c r="CCC8" s="171"/>
      <c r="CCD8" s="172"/>
      <c r="CCE8" s="171"/>
      <c r="CCF8" s="172"/>
      <c r="CCG8" s="171"/>
      <c r="CCH8" s="172"/>
      <c r="CCI8" s="171"/>
      <c r="CCJ8" s="172"/>
      <c r="CCK8" s="171"/>
      <c r="CCL8" s="172"/>
      <c r="CCM8" s="171"/>
      <c r="CCN8" s="172"/>
      <c r="CCO8" s="171"/>
      <c r="CCP8" s="172"/>
      <c r="CCQ8" s="171"/>
      <c r="CCR8" s="172"/>
      <c r="CCS8" s="171"/>
      <c r="CCT8" s="172"/>
      <c r="CCU8" s="171"/>
      <c r="CCV8" s="172"/>
      <c r="CCW8" s="171"/>
      <c r="CCX8" s="172"/>
      <c r="CCY8" s="171"/>
      <c r="CCZ8" s="172"/>
      <c r="CDA8" s="171"/>
      <c r="CDB8" s="172"/>
      <c r="CDC8" s="171"/>
      <c r="CDD8" s="172"/>
      <c r="CDE8" s="171"/>
      <c r="CDF8" s="172"/>
      <c r="CDG8" s="171"/>
      <c r="CDH8" s="172"/>
      <c r="CDI8" s="171"/>
      <c r="CDJ8" s="172"/>
      <c r="CDK8" s="171"/>
      <c r="CDL8" s="172"/>
      <c r="CDM8" s="171"/>
      <c r="CDN8" s="172"/>
      <c r="CDO8" s="171"/>
      <c r="CDP8" s="172"/>
      <c r="CDQ8" s="171"/>
      <c r="CDR8" s="172"/>
      <c r="CDS8" s="171"/>
      <c r="CDT8" s="172"/>
      <c r="CDU8" s="171"/>
      <c r="CDV8" s="172"/>
      <c r="CDW8" s="171"/>
      <c r="CDX8" s="172"/>
      <c r="CDY8" s="171"/>
      <c r="CDZ8" s="172"/>
      <c r="CEA8" s="171"/>
      <c r="CEB8" s="172"/>
      <c r="CEC8" s="171"/>
      <c r="CED8" s="172"/>
      <c r="CEE8" s="171"/>
      <c r="CEF8" s="172"/>
      <c r="CEG8" s="171"/>
      <c r="CEH8" s="172"/>
      <c r="CEI8" s="171"/>
      <c r="CEJ8" s="172"/>
      <c r="CEK8" s="171"/>
      <c r="CEL8" s="172"/>
      <c r="CEM8" s="171"/>
      <c r="CEN8" s="172"/>
      <c r="CEO8" s="171"/>
      <c r="CEP8" s="172"/>
      <c r="CEQ8" s="171"/>
      <c r="CER8" s="172"/>
      <c r="CES8" s="171"/>
      <c r="CET8" s="172"/>
      <c r="CEU8" s="171"/>
      <c r="CEV8" s="172"/>
      <c r="CEW8" s="171"/>
      <c r="CEX8" s="172"/>
      <c r="CEY8" s="171"/>
      <c r="CEZ8" s="172"/>
      <c r="CFA8" s="171"/>
      <c r="CFB8" s="172"/>
      <c r="CFC8" s="171"/>
      <c r="CFD8" s="172"/>
      <c r="CFE8" s="171"/>
      <c r="CFF8" s="172"/>
      <c r="CFG8" s="171"/>
      <c r="CFH8" s="172"/>
      <c r="CFI8" s="171"/>
      <c r="CFJ8" s="172"/>
      <c r="CFK8" s="171"/>
      <c r="CFL8" s="172"/>
      <c r="CFM8" s="171"/>
      <c r="CFN8" s="172"/>
      <c r="CFO8" s="171"/>
      <c r="CFP8" s="172"/>
      <c r="CFQ8" s="171"/>
      <c r="CFR8" s="172"/>
      <c r="CFS8" s="171"/>
      <c r="CFT8" s="172"/>
      <c r="CFU8" s="171"/>
      <c r="CFV8" s="172"/>
      <c r="CFW8" s="171"/>
      <c r="CFX8" s="172"/>
      <c r="CFY8" s="171"/>
      <c r="CFZ8" s="172"/>
      <c r="CGA8" s="171"/>
      <c r="CGB8" s="172"/>
      <c r="CGC8" s="171"/>
      <c r="CGD8" s="172"/>
      <c r="CGE8" s="171"/>
      <c r="CGF8" s="172"/>
      <c r="CGG8" s="171"/>
      <c r="CGH8" s="172"/>
      <c r="CGI8" s="171"/>
      <c r="CGJ8" s="172"/>
      <c r="CGK8" s="171"/>
      <c r="CGL8" s="172"/>
      <c r="CGM8" s="171"/>
      <c r="CGN8" s="172"/>
      <c r="CGO8" s="171"/>
      <c r="CGP8" s="172"/>
      <c r="CGQ8" s="171"/>
      <c r="CGR8" s="172"/>
      <c r="CGS8" s="171"/>
      <c r="CGT8" s="172"/>
      <c r="CGU8" s="171"/>
      <c r="CGV8" s="172"/>
      <c r="CGW8" s="171"/>
      <c r="CGX8" s="172"/>
      <c r="CGY8" s="171"/>
      <c r="CGZ8" s="172"/>
      <c r="CHA8" s="171"/>
      <c r="CHB8" s="172"/>
      <c r="CHC8" s="171"/>
      <c r="CHD8" s="172"/>
      <c r="CHE8" s="171"/>
      <c r="CHF8" s="172"/>
      <c r="CHG8" s="171"/>
      <c r="CHH8" s="172"/>
      <c r="CHI8" s="171"/>
      <c r="CHJ8" s="172"/>
      <c r="CHK8" s="171"/>
      <c r="CHL8" s="172"/>
      <c r="CHM8" s="171"/>
      <c r="CHN8" s="172"/>
      <c r="CHO8" s="171"/>
      <c r="CHP8" s="172"/>
      <c r="CHQ8" s="171"/>
      <c r="CHR8" s="172"/>
      <c r="CHS8" s="171"/>
      <c r="CHT8" s="172"/>
      <c r="CHU8" s="171"/>
      <c r="CHV8" s="172"/>
      <c r="CHW8" s="171"/>
      <c r="CHX8" s="172"/>
      <c r="CHY8" s="171"/>
      <c r="CHZ8" s="172"/>
      <c r="CIA8" s="171"/>
      <c r="CIB8" s="172"/>
      <c r="CIC8" s="171"/>
      <c r="CID8" s="172"/>
      <c r="CIE8" s="171"/>
      <c r="CIF8" s="172"/>
      <c r="CIG8" s="171"/>
      <c r="CIH8" s="172"/>
      <c r="CII8" s="171"/>
      <c r="CIJ8" s="172"/>
      <c r="CIK8" s="171"/>
      <c r="CIL8" s="172"/>
      <c r="CIM8" s="171"/>
      <c r="CIN8" s="172"/>
      <c r="CIO8" s="171"/>
      <c r="CIP8" s="172"/>
      <c r="CIQ8" s="171"/>
      <c r="CIR8" s="172"/>
      <c r="CIS8" s="171"/>
      <c r="CIT8" s="172"/>
      <c r="CIU8" s="171"/>
      <c r="CIV8" s="172"/>
      <c r="CIW8" s="171"/>
      <c r="CIX8" s="172"/>
      <c r="CIY8" s="171"/>
      <c r="CIZ8" s="172"/>
      <c r="CJA8" s="171"/>
      <c r="CJB8" s="172"/>
      <c r="CJC8" s="171"/>
      <c r="CJD8" s="172"/>
      <c r="CJE8" s="171"/>
      <c r="CJF8" s="172"/>
      <c r="CJG8" s="171"/>
      <c r="CJH8" s="172"/>
      <c r="CJI8" s="171"/>
      <c r="CJJ8" s="172"/>
      <c r="CJK8" s="171"/>
      <c r="CJL8" s="172"/>
      <c r="CJM8" s="171"/>
      <c r="CJN8" s="172"/>
      <c r="CJO8" s="171"/>
      <c r="CJP8" s="172"/>
      <c r="CJQ8" s="171"/>
      <c r="CJR8" s="172"/>
      <c r="CJS8" s="171"/>
      <c r="CJT8" s="172"/>
      <c r="CJU8" s="171"/>
      <c r="CJV8" s="172"/>
      <c r="CJW8" s="171"/>
      <c r="CJX8" s="172"/>
      <c r="CJY8" s="171"/>
      <c r="CJZ8" s="172"/>
      <c r="CKA8" s="171"/>
      <c r="CKB8" s="172"/>
      <c r="CKC8" s="171"/>
      <c r="CKD8" s="172"/>
      <c r="CKE8" s="171"/>
      <c r="CKF8" s="172"/>
      <c r="CKG8" s="171"/>
      <c r="CKH8" s="172"/>
      <c r="CKI8" s="171"/>
      <c r="CKJ8" s="172"/>
      <c r="CKK8" s="171"/>
      <c r="CKL8" s="172"/>
      <c r="CKM8" s="171"/>
      <c r="CKN8" s="172"/>
      <c r="CKO8" s="171"/>
      <c r="CKP8" s="172"/>
      <c r="CKQ8" s="171"/>
      <c r="CKR8" s="172"/>
      <c r="CKS8" s="171"/>
      <c r="CKT8" s="172"/>
      <c r="CKU8" s="171"/>
      <c r="CKV8" s="172"/>
      <c r="CKW8" s="171"/>
      <c r="CKX8" s="172"/>
      <c r="CKY8" s="171"/>
      <c r="CKZ8" s="172"/>
      <c r="CLA8" s="171"/>
      <c r="CLB8" s="172"/>
      <c r="CLC8" s="171"/>
      <c r="CLD8" s="172"/>
      <c r="CLE8" s="171"/>
      <c r="CLF8" s="172"/>
      <c r="CLG8" s="171"/>
      <c r="CLH8" s="172"/>
      <c r="CLI8" s="171"/>
      <c r="CLJ8" s="172"/>
      <c r="CLK8" s="171"/>
      <c r="CLL8" s="172"/>
      <c r="CLM8" s="171"/>
      <c r="CLN8" s="172"/>
      <c r="CLO8" s="171"/>
      <c r="CLP8" s="172"/>
      <c r="CLQ8" s="171"/>
      <c r="CLR8" s="172"/>
      <c r="CLS8" s="171"/>
      <c r="CLT8" s="172"/>
      <c r="CLU8" s="171"/>
      <c r="CLV8" s="172"/>
      <c r="CLW8" s="171"/>
      <c r="CLX8" s="172"/>
      <c r="CLY8" s="171"/>
      <c r="CLZ8" s="172"/>
      <c r="CMA8" s="171"/>
      <c r="CMB8" s="172"/>
      <c r="CMC8" s="171"/>
      <c r="CMD8" s="172"/>
      <c r="CME8" s="171"/>
      <c r="CMF8" s="172"/>
      <c r="CMG8" s="171"/>
      <c r="CMH8" s="172"/>
      <c r="CMI8" s="171"/>
      <c r="CMJ8" s="172"/>
      <c r="CMK8" s="171"/>
      <c r="CML8" s="172"/>
      <c r="CMM8" s="171"/>
      <c r="CMN8" s="172"/>
      <c r="CMO8" s="171"/>
      <c r="CMP8" s="172"/>
      <c r="CMQ8" s="171"/>
      <c r="CMR8" s="172"/>
      <c r="CMS8" s="171"/>
      <c r="CMT8" s="172"/>
      <c r="CMU8" s="171"/>
      <c r="CMV8" s="172"/>
      <c r="CMW8" s="171"/>
      <c r="CMX8" s="172"/>
      <c r="CMY8" s="171"/>
      <c r="CMZ8" s="172"/>
      <c r="CNA8" s="171"/>
      <c r="CNB8" s="172"/>
      <c r="CNC8" s="171"/>
      <c r="CND8" s="172"/>
      <c r="CNE8" s="171"/>
      <c r="CNF8" s="172"/>
      <c r="CNG8" s="171"/>
      <c r="CNH8" s="172"/>
      <c r="CNI8" s="171"/>
      <c r="CNJ8" s="172"/>
      <c r="CNK8" s="171"/>
      <c r="CNL8" s="172"/>
      <c r="CNM8" s="171"/>
      <c r="CNN8" s="172"/>
      <c r="CNO8" s="171"/>
      <c r="CNP8" s="172"/>
      <c r="CNQ8" s="171"/>
      <c r="CNR8" s="172"/>
      <c r="CNS8" s="171"/>
      <c r="CNT8" s="172"/>
      <c r="CNU8" s="171"/>
      <c r="CNV8" s="172"/>
      <c r="CNW8" s="171"/>
      <c r="CNX8" s="172"/>
      <c r="CNY8" s="171"/>
      <c r="CNZ8" s="172"/>
      <c r="COA8" s="171"/>
      <c r="COB8" s="172"/>
      <c r="COC8" s="171"/>
      <c r="COD8" s="172"/>
      <c r="COE8" s="171"/>
      <c r="COF8" s="172"/>
      <c r="COG8" s="171"/>
      <c r="COH8" s="172"/>
      <c r="COI8" s="171"/>
      <c r="COJ8" s="172"/>
      <c r="COK8" s="171"/>
      <c r="COL8" s="172"/>
      <c r="COM8" s="171"/>
      <c r="CON8" s="172"/>
      <c r="COO8" s="171"/>
      <c r="COP8" s="172"/>
      <c r="COQ8" s="171"/>
      <c r="COR8" s="172"/>
      <c r="COS8" s="171"/>
      <c r="COT8" s="172"/>
      <c r="COU8" s="171"/>
      <c r="COV8" s="172"/>
      <c r="COW8" s="171"/>
      <c r="COX8" s="172"/>
      <c r="COY8" s="171"/>
      <c r="COZ8" s="172"/>
      <c r="CPA8" s="171"/>
      <c r="CPB8" s="172"/>
      <c r="CPC8" s="171"/>
      <c r="CPD8" s="172"/>
      <c r="CPE8" s="171"/>
      <c r="CPF8" s="172"/>
      <c r="CPG8" s="171"/>
      <c r="CPH8" s="172"/>
      <c r="CPI8" s="171"/>
      <c r="CPJ8" s="172"/>
      <c r="CPK8" s="171"/>
      <c r="CPL8" s="172"/>
      <c r="CPM8" s="171"/>
      <c r="CPN8" s="172"/>
      <c r="CPO8" s="171"/>
      <c r="CPP8" s="172"/>
      <c r="CPQ8" s="171"/>
      <c r="CPR8" s="172"/>
      <c r="CPS8" s="171"/>
      <c r="CPT8" s="172"/>
      <c r="CPU8" s="171"/>
      <c r="CPV8" s="172"/>
      <c r="CPW8" s="171"/>
      <c r="CPX8" s="172"/>
      <c r="CPY8" s="171"/>
      <c r="CPZ8" s="172"/>
      <c r="CQA8" s="171"/>
      <c r="CQB8" s="172"/>
      <c r="CQC8" s="171"/>
      <c r="CQD8" s="172"/>
      <c r="CQE8" s="171"/>
      <c r="CQF8" s="172"/>
      <c r="CQG8" s="171"/>
      <c r="CQH8" s="172"/>
      <c r="CQI8" s="171"/>
      <c r="CQJ8" s="172"/>
      <c r="CQK8" s="171"/>
      <c r="CQL8" s="172"/>
      <c r="CQM8" s="171"/>
      <c r="CQN8" s="172"/>
      <c r="CQO8" s="171"/>
      <c r="CQP8" s="172"/>
      <c r="CQQ8" s="171"/>
      <c r="CQR8" s="172"/>
      <c r="CQS8" s="171"/>
      <c r="CQT8" s="172"/>
      <c r="CQU8" s="171"/>
      <c r="CQV8" s="172"/>
      <c r="CQW8" s="171"/>
      <c r="CQX8" s="172"/>
      <c r="CQY8" s="171"/>
      <c r="CQZ8" s="172"/>
      <c r="CRA8" s="171"/>
      <c r="CRB8" s="172"/>
      <c r="CRC8" s="171"/>
      <c r="CRD8" s="172"/>
      <c r="CRE8" s="171"/>
      <c r="CRF8" s="172"/>
      <c r="CRG8" s="171"/>
      <c r="CRH8" s="172"/>
      <c r="CRI8" s="171"/>
      <c r="CRJ8" s="172"/>
      <c r="CRK8" s="171"/>
      <c r="CRL8" s="172"/>
      <c r="CRM8" s="171"/>
      <c r="CRN8" s="172"/>
      <c r="CRO8" s="171"/>
      <c r="CRP8" s="172"/>
      <c r="CRQ8" s="171"/>
      <c r="CRR8" s="172"/>
      <c r="CRS8" s="171"/>
      <c r="CRT8" s="172"/>
      <c r="CRU8" s="171"/>
      <c r="CRV8" s="172"/>
      <c r="CRW8" s="171"/>
      <c r="CRX8" s="172"/>
      <c r="CRY8" s="171"/>
      <c r="CRZ8" s="172"/>
      <c r="CSA8" s="171"/>
      <c r="CSB8" s="172"/>
      <c r="CSC8" s="171"/>
      <c r="CSD8" s="172"/>
      <c r="CSE8" s="171"/>
      <c r="CSF8" s="172"/>
      <c r="CSG8" s="171"/>
      <c r="CSH8" s="172"/>
      <c r="CSI8" s="171"/>
      <c r="CSJ8" s="172"/>
      <c r="CSK8" s="171"/>
      <c r="CSL8" s="172"/>
      <c r="CSM8" s="171"/>
      <c r="CSN8" s="172"/>
      <c r="CSO8" s="171"/>
      <c r="CSP8" s="172"/>
      <c r="CSQ8" s="171"/>
      <c r="CSR8" s="172"/>
      <c r="CSS8" s="171"/>
      <c r="CST8" s="172"/>
      <c r="CSU8" s="171"/>
      <c r="CSV8" s="172"/>
      <c r="CSW8" s="171"/>
      <c r="CSX8" s="172"/>
      <c r="CSY8" s="171"/>
      <c r="CSZ8" s="172"/>
      <c r="CTA8" s="171"/>
      <c r="CTB8" s="172"/>
      <c r="CTC8" s="171"/>
      <c r="CTD8" s="172"/>
      <c r="CTE8" s="171"/>
      <c r="CTF8" s="172"/>
      <c r="CTG8" s="171"/>
      <c r="CTH8" s="172"/>
      <c r="CTI8" s="171"/>
      <c r="CTJ8" s="172"/>
      <c r="CTK8" s="171"/>
      <c r="CTL8" s="172"/>
      <c r="CTM8" s="171"/>
      <c r="CTN8" s="172"/>
      <c r="CTO8" s="171"/>
      <c r="CTP8" s="172"/>
      <c r="CTQ8" s="171"/>
      <c r="CTR8" s="172"/>
      <c r="CTS8" s="171"/>
      <c r="CTT8" s="172"/>
      <c r="CTU8" s="171"/>
      <c r="CTV8" s="172"/>
      <c r="CTW8" s="171"/>
      <c r="CTX8" s="172"/>
      <c r="CTY8" s="171"/>
      <c r="CTZ8" s="172"/>
      <c r="CUA8" s="171"/>
      <c r="CUB8" s="172"/>
      <c r="CUC8" s="171"/>
      <c r="CUD8" s="172"/>
      <c r="CUE8" s="171"/>
      <c r="CUF8" s="172"/>
      <c r="CUG8" s="171"/>
      <c r="CUH8" s="172"/>
      <c r="CUI8" s="171"/>
      <c r="CUJ8" s="172"/>
      <c r="CUK8" s="171"/>
      <c r="CUL8" s="172"/>
      <c r="CUM8" s="171"/>
      <c r="CUN8" s="172"/>
      <c r="CUO8" s="171"/>
      <c r="CUP8" s="172"/>
      <c r="CUQ8" s="171"/>
      <c r="CUR8" s="172"/>
      <c r="CUS8" s="171"/>
      <c r="CUT8" s="172"/>
      <c r="CUU8" s="171"/>
      <c r="CUV8" s="172"/>
      <c r="CUW8" s="171"/>
      <c r="CUX8" s="172"/>
      <c r="CUY8" s="171"/>
      <c r="CUZ8" s="172"/>
      <c r="CVA8" s="171"/>
      <c r="CVB8" s="172"/>
      <c r="CVC8" s="171"/>
      <c r="CVD8" s="172"/>
      <c r="CVE8" s="171"/>
      <c r="CVF8" s="172"/>
      <c r="CVG8" s="171"/>
      <c r="CVH8" s="172"/>
      <c r="CVI8" s="171"/>
      <c r="CVJ8" s="172"/>
      <c r="CVK8" s="171"/>
      <c r="CVL8" s="172"/>
      <c r="CVM8" s="171"/>
      <c r="CVN8" s="172"/>
      <c r="CVO8" s="171"/>
      <c r="CVP8" s="172"/>
      <c r="CVQ8" s="171"/>
      <c r="CVR8" s="172"/>
      <c r="CVS8" s="171"/>
      <c r="CVT8" s="172"/>
      <c r="CVU8" s="171"/>
      <c r="CVV8" s="172"/>
      <c r="CVW8" s="171"/>
      <c r="CVX8" s="172"/>
      <c r="CVY8" s="171"/>
      <c r="CVZ8" s="172"/>
      <c r="CWA8" s="171"/>
      <c r="CWB8" s="172"/>
      <c r="CWC8" s="171"/>
      <c r="CWD8" s="172"/>
      <c r="CWE8" s="171"/>
      <c r="CWF8" s="172"/>
      <c r="CWG8" s="171"/>
      <c r="CWH8" s="172"/>
      <c r="CWI8" s="171"/>
      <c r="CWJ8" s="172"/>
      <c r="CWK8" s="171"/>
      <c r="CWL8" s="172"/>
      <c r="CWM8" s="171"/>
      <c r="CWN8" s="172"/>
      <c r="CWO8" s="171"/>
      <c r="CWP8" s="172"/>
      <c r="CWQ8" s="171"/>
      <c r="CWR8" s="172"/>
      <c r="CWS8" s="171"/>
      <c r="CWT8" s="172"/>
      <c r="CWU8" s="171"/>
      <c r="CWV8" s="172"/>
      <c r="CWW8" s="171"/>
      <c r="CWX8" s="172"/>
      <c r="CWY8" s="171"/>
      <c r="CWZ8" s="172"/>
      <c r="CXA8" s="171"/>
      <c r="CXB8" s="172"/>
      <c r="CXC8" s="171"/>
      <c r="CXD8" s="172"/>
      <c r="CXE8" s="171"/>
      <c r="CXF8" s="172"/>
      <c r="CXG8" s="171"/>
      <c r="CXH8" s="172"/>
      <c r="CXI8" s="171"/>
      <c r="CXJ8" s="172"/>
      <c r="CXK8" s="171"/>
      <c r="CXL8" s="172"/>
      <c r="CXM8" s="171"/>
      <c r="CXN8" s="172"/>
      <c r="CXO8" s="171"/>
      <c r="CXP8" s="172"/>
      <c r="CXQ8" s="171"/>
      <c r="CXR8" s="172"/>
      <c r="CXS8" s="171"/>
      <c r="CXT8" s="172"/>
      <c r="CXU8" s="171"/>
      <c r="CXV8" s="172"/>
      <c r="CXW8" s="171"/>
      <c r="CXX8" s="172"/>
      <c r="CXY8" s="171"/>
      <c r="CXZ8" s="172"/>
      <c r="CYA8" s="171"/>
      <c r="CYB8" s="172"/>
      <c r="CYC8" s="171"/>
      <c r="CYD8" s="172"/>
      <c r="CYE8" s="171"/>
      <c r="CYF8" s="172"/>
      <c r="CYG8" s="171"/>
      <c r="CYH8" s="172"/>
      <c r="CYI8" s="171"/>
      <c r="CYJ8" s="172"/>
      <c r="CYK8" s="171"/>
      <c r="CYL8" s="172"/>
      <c r="CYM8" s="171"/>
      <c r="CYN8" s="172"/>
      <c r="CYO8" s="171"/>
      <c r="CYP8" s="172"/>
      <c r="CYQ8" s="171"/>
      <c r="CYR8" s="172"/>
      <c r="CYS8" s="171"/>
      <c r="CYT8" s="172"/>
      <c r="CYU8" s="171"/>
      <c r="CYV8" s="172"/>
      <c r="CYW8" s="171"/>
      <c r="CYX8" s="172"/>
      <c r="CYY8" s="171"/>
      <c r="CYZ8" s="172"/>
      <c r="CZA8" s="171"/>
      <c r="CZB8" s="172"/>
      <c r="CZC8" s="171"/>
      <c r="CZD8" s="172"/>
      <c r="CZE8" s="171"/>
      <c r="CZF8" s="172"/>
      <c r="CZG8" s="171"/>
      <c r="CZH8" s="172"/>
      <c r="CZI8" s="171"/>
      <c r="CZJ8" s="172"/>
      <c r="CZK8" s="171"/>
      <c r="CZL8" s="172"/>
      <c r="CZM8" s="171"/>
      <c r="CZN8" s="172"/>
      <c r="CZO8" s="171"/>
      <c r="CZP8" s="172"/>
      <c r="CZQ8" s="171"/>
      <c r="CZR8" s="172"/>
      <c r="CZS8" s="171"/>
      <c r="CZT8" s="172"/>
      <c r="CZU8" s="171"/>
      <c r="CZV8" s="172"/>
      <c r="CZW8" s="171"/>
      <c r="CZX8" s="172"/>
      <c r="CZY8" s="171"/>
      <c r="CZZ8" s="172"/>
      <c r="DAA8" s="171"/>
      <c r="DAB8" s="172"/>
      <c r="DAC8" s="171"/>
      <c r="DAD8" s="172"/>
      <c r="DAE8" s="171"/>
      <c r="DAF8" s="172"/>
      <c r="DAG8" s="171"/>
      <c r="DAH8" s="172"/>
      <c r="DAI8" s="171"/>
      <c r="DAJ8" s="172"/>
      <c r="DAK8" s="171"/>
      <c r="DAL8" s="172"/>
      <c r="DAM8" s="171"/>
      <c r="DAN8" s="172"/>
      <c r="DAO8" s="171"/>
      <c r="DAP8" s="172"/>
      <c r="DAQ8" s="171"/>
      <c r="DAR8" s="172"/>
      <c r="DAS8" s="171"/>
      <c r="DAT8" s="172"/>
      <c r="DAU8" s="171"/>
      <c r="DAV8" s="172"/>
      <c r="DAW8" s="171"/>
      <c r="DAX8" s="172"/>
      <c r="DAY8" s="171"/>
      <c r="DAZ8" s="172"/>
      <c r="DBA8" s="171"/>
      <c r="DBB8" s="172"/>
      <c r="DBC8" s="171"/>
      <c r="DBD8" s="172"/>
      <c r="DBE8" s="171"/>
      <c r="DBF8" s="172"/>
      <c r="DBG8" s="171"/>
      <c r="DBH8" s="172"/>
      <c r="DBI8" s="171"/>
      <c r="DBJ8" s="172"/>
      <c r="DBK8" s="171"/>
      <c r="DBL8" s="172"/>
      <c r="DBM8" s="171"/>
      <c r="DBN8" s="172"/>
      <c r="DBO8" s="171"/>
      <c r="DBP8" s="172"/>
      <c r="DBQ8" s="171"/>
      <c r="DBR8" s="172"/>
      <c r="DBS8" s="171"/>
      <c r="DBT8" s="172"/>
      <c r="DBU8" s="171"/>
      <c r="DBV8" s="172"/>
      <c r="DBW8" s="171"/>
      <c r="DBX8" s="172"/>
      <c r="DBY8" s="171"/>
      <c r="DBZ8" s="172"/>
      <c r="DCA8" s="171"/>
      <c r="DCB8" s="172"/>
      <c r="DCC8" s="171"/>
      <c r="DCD8" s="172"/>
      <c r="DCE8" s="171"/>
      <c r="DCF8" s="172"/>
      <c r="DCG8" s="171"/>
      <c r="DCH8" s="172"/>
      <c r="DCI8" s="171"/>
      <c r="DCJ8" s="172"/>
      <c r="DCK8" s="171"/>
      <c r="DCL8" s="172"/>
      <c r="DCM8" s="171"/>
      <c r="DCN8" s="172"/>
      <c r="DCO8" s="171"/>
      <c r="DCP8" s="172"/>
      <c r="DCQ8" s="171"/>
      <c r="DCR8" s="172"/>
      <c r="DCS8" s="171"/>
      <c r="DCT8" s="172"/>
      <c r="DCU8" s="171"/>
      <c r="DCV8" s="172"/>
      <c r="DCW8" s="171"/>
      <c r="DCX8" s="172"/>
      <c r="DCY8" s="171"/>
      <c r="DCZ8" s="172"/>
      <c r="DDA8" s="171"/>
      <c r="DDB8" s="172"/>
      <c r="DDC8" s="171"/>
      <c r="DDD8" s="172"/>
      <c r="DDE8" s="171"/>
      <c r="DDF8" s="172"/>
      <c r="DDG8" s="171"/>
      <c r="DDH8" s="172"/>
      <c r="DDI8" s="171"/>
      <c r="DDJ8" s="172"/>
      <c r="DDK8" s="171"/>
      <c r="DDL8" s="172"/>
      <c r="DDM8" s="171"/>
      <c r="DDN8" s="172"/>
      <c r="DDO8" s="171"/>
      <c r="DDP8" s="172"/>
      <c r="DDQ8" s="171"/>
      <c r="DDR8" s="172"/>
      <c r="DDS8" s="171"/>
      <c r="DDT8" s="172"/>
      <c r="DDU8" s="171"/>
      <c r="DDV8" s="172"/>
      <c r="DDW8" s="171"/>
      <c r="DDX8" s="172"/>
      <c r="DDY8" s="171"/>
      <c r="DDZ8" s="172"/>
      <c r="DEA8" s="171"/>
      <c r="DEB8" s="172"/>
      <c r="DEC8" s="171"/>
      <c r="DED8" s="172"/>
      <c r="DEE8" s="171"/>
      <c r="DEF8" s="172"/>
      <c r="DEG8" s="171"/>
      <c r="DEH8" s="172"/>
      <c r="DEI8" s="171"/>
      <c r="DEJ8" s="172"/>
      <c r="DEK8" s="171"/>
      <c r="DEL8" s="172"/>
      <c r="DEM8" s="171"/>
      <c r="DEN8" s="172"/>
      <c r="DEO8" s="171"/>
      <c r="DEP8" s="172"/>
      <c r="DEQ8" s="171"/>
      <c r="DER8" s="172"/>
      <c r="DES8" s="171"/>
      <c r="DET8" s="172"/>
      <c r="DEU8" s="171"/>
      <c r="DEV8" s="172"/>
      <c r="DEW8" s="171"/>
      <c r="DEX8" s="172"/>
      <c r="DEY8" s="171"/>
      <c r="DEZ8" s="172"/>
      <c r="DFA8" s="171"/>
      <c r="DFB8" s="172"/>
      <c r="DFC8" s="171"/>
      <c r="DFD8" s="172"/>
      <c r="DFE8" s="171"/>
      <c r="DFF8" s="172"/>
      <c r="DFG8" s="171"/>
      <c r="DFH8" s="172"/>
      <c r="DFI8" s="171"/>
      <c r="DFJ8" s="172"/>
      <c r="DFK8" s="171"/>
      <c r="DFL8" s="172"/>
      <c r="DFM8" s="171"/>
      <c r="DFN8" s="172"/>
      <c r="DFO8" s="171"/>
      <c r="DFP8" s="172"/>
      <c r="DFQ8" s="171"/>
      <c r="DFR8" s="172"/>
      <c r="DFS8" s="171"/>
      <c r="DFT8" s="172"/>
      <c r="DFU8" s="171"/>
      <c r="DFV8" s="172"/>
      <c r="DFW8" s="171"/>
      <c r="DFX8" s="172"/>
      <c r="DFY8" s="171"/>
      <c r="DFZ8" s="172"/>
      <c r="DGA8" s="171"/>
      <c r="DGB8" s="172"/>
      <c r="DGC8" s="171"/>
      <c r="DGD8" s="172"/>
      <c r="DGE8" s="171"/>
      <c r="DGF8" s="172"/>
      <c r="DGG8" s="171"/>
      <c r="DGH8" s="172"/>
      <c r="DGI8" s="171"/>
      <c r="DGJ8" s="172"/>
      <c r="DGK8" s="171"/>
      <c r="DGL8" s="172"/>
      <c r="DGM8" s="171"/>
      <c r="DGN8" s="172"/>
      <c r="DGO8" s="171"/>
      <c r="DGP8" s="172"/>
      <c r="DGQ8" s="171"/>
      <c r="DGR8" s="172"/>
      <c r="DGS8" s="171"/>
      <c r="DGT8" s="172"/>
      <c r="DGU8" s="171"/>
      <c r="DGV8" s="172"/>
      <c r="DGW8" s="171"/>
      <c r="DGX8" s="172"/>
      <c r="DGY8" s="171"/>
      <c r="DGZ8" s="172"/>
      <c r="DHA8" s="171"/>
      <c r="DHB8" s="172"/>
      <c r="DHC8" s="171"/>
      <c r="DHD8" s="172"/>
      <c r="DHE8" s="171"/>
      <c r="DHF8" s="172"/>
      <c r="DHG8" s="171"/>
      <c r="DHH8" s="172"/>
      <c r="DHI8" s="171"/>
      <c r="DHJ8" s="172"/>
      <c r="DHK8" s="171"/>
      <c r="DHL8" s="172"/>
      <c r="DHM8" s="171"/>
      <c r="DHN8" s="172"/>
      <c r="DHO8" s="171"/>
      <c r="DHP8" s="172"/>
      <c r="DHQ8" s="171"/>
      <c r="DHR8" s="172"/>
      <c r="DHS8" s="171"/>
      <c r="DHT8" s="172"/>
      <c r="DHU8" s="171"/>
      <c r="DHV8" s="172"/>
      <c r="DHW8" s="171"/>
      <c r="DHX8" s="172"/>
      <c r="DHY8" s="171"/>
      <c r="DHZ8" s="172"/>
      <c r="DIA8" s="171"/>
      <c r="DIB8" s="172"/>
      <c r="DIC8" s="171"/>
      <c r="DID8" s="172"/>
      <c r="DIE8" s="171"/>
      <c r="DIF8" s="172"/>
      <c r="DIG8" s="171"/>
      <c r="DIH8" s="172"/>
      <c r="DII8" s="171"/>
      <c r="DIJ8" s="172"/>
      <c r="DIK8" s="171"/>
      <c r="DIL8" s="172"/>
      <c r="DIM8" s="171"/>
      <c r="DIN8" s="172"/>
      <c r="DIO8" s="171"/>
      <c r="DIP8" s="172"/>
      <c r="DIQ8" s="171"/>
      <c r="DIR8" s="172"/>
      <c r="DIS8" s="171"/>
      <c r="DIT8" s="172"/>
      <c r="DIU8" s="171"/>
      <c r="DIV8" s="172"/>
      <c r="DIW8" s="171"/>
      <c r="DIX8" s="172"/>
      <c r="DIY8" s="171"/>
      <c r="DIZ8" s="172"/>
      <c r="DJA8" s="171"/>
      <c r="DJB8" s="172"/>
      <c r="DJC8" s="171"/>
      <c r="DJD8" s="172"/>
      <c r="DJE8" s="171"/>
      <c r="DJF8" s="172"/>
      <c r="DJG8" s="171"/>
      <c r="DJH8" s="172"/>
      <c r="DJI8" s="171"/>
      <c r="DJJ8" s="172"/>
      <c r="DJK8" s="171"/>
      <c r="DJL8" s="172"/>
      <c r="DJM8" s="171"/>
      <c r="DJN8" s="172"/>
      <c r="DJO8" s="171"/>
      <c r="DJP8" s="172"/>
      <c r="DJQ8" s="171"/>
      <c r="DJR8" s="172"/>
      <c r="DJS8" s="171"/>
      <c r="DJT8" s="172"/>
      <c r="DJU8" s="171"/>
      <c r="DJV8" s="172"/>
      <c r="DJW8" s="171"/>
      <c r="DJX8" s="172"/>
      <c r="DJY8" s="171"/>
      <c r="DJZ8" s="172"/>
      <c r="DKA8" s="171"/>
      <c r="DKB8" s="172"/>
      <c r="DKC8" s="171"/>
      <c r="DKD8" s="172"/>
      <c r="DKE8" s="171"/>
      <c r="DKF8" s="172"/>
      <c r="DKG8" s="171"/>
      <c r="DKH8" s="172"/>
      <c r="DKI8" s="171"/>
      <c r="DKJ8" s="172"/>
      <c r="DKK8" s="171"/>
      <c r="DKL8" s="172"/>
      <c r="DKM8" s="171"/>
      <c r="DKN8" s="172"/>
      <c r="DKO8" s="171"/>
      <c r="DKP8" s="172"/>
      <c r="DKQ8" s="171"/>
      <c r="DKR8" s="172"/>
      <c r="DKS8" s="171"/>
      <c r="DKT8" s="172"/>
      <c r="DKU8" s="171"/>
      <c r="DKV8" s="172"/>
      <c r="DKW8" s="171"/>
      <c r="DKX8" s="172"/>
      <c r="DKY8" s="171"/>
      <c r="DKZ8" s="172"/>
      <c r="DLA8" s="171"/>
      <c r="DLB8" s="172"/>
      <c r="DLC8" s="171"/>
      <c r="DLD8" s="172"/>
      <c r="DLE8" s="171"/>
      <c r="DLF8" s="172"/>
      <c r="DLG8" s="171"/>
      <c r="DLH8" s="172"/>
      <c r="DLI8" s="171"/>
      <c r="DLJ8" s="172"/>
      <c r="DLK8" s="171"/>
      <c r="DLL8" s="172"/>
      <c r="DLM8" s="171"/>
      <c r="DLN8" s="172"/>
      <c r="DLO8" s="171"/>
      <c r="DLP8" s="172"/>
      <c r="DLQ8" s="171"/>
      <c r="DLR8" s="172"/>
      <c r="DLS8" s="171"/>
      <c r="DLT8" s="172"/>
      <c r="DLU8" s="171"/>
      <c r="DLV8" s="172"/>
      <c r="DLW8" s="171"/>
      <c r="DLX8" s="172"/>
      <c r="DLY8" s="171"/>
      <c r="DLZ8" s="172"/>
      <c r="DMA8" s="171"/>
      <c r="DMB8" s="172"/>
      <c r="DMC8" s="171"/>
      <c r="DMD8" s="172"/>
      <c r="DME8" s="171"/>
      <c r="DMF8" s="172"/>
      <c r="DMG8" s="171"/>
      <c r="DMH8" s="172"/>
      <c r="DMI8" s="171"/>
      <c r="DMJ8" s="172"/>
      <c r="DMK8" s="171"/>
      <c r="DML8" s="172"/>
      <c r="DMM8" s="171"/>
      <c r="DMN8" s="172"/>
      <c r="DMO8" s="171"/>
      <c r="DMP8" s="172"/>
      <c r="DMQ8" s="171"/>
      <c r="DMR8" s="172"/>
      <c r="DMS8" s="171"/>
      <c r="DMT8" s="172"/>
      <c r="DMU8" s="171"/>
      <c r="DMV8" s="172"/>
      <c r="DMW8" s="171"/>
      <c r="DMX8" s="172"/>
      <c r="DMY8" s="171"/>
      <c r="DMZ8" s="172"/>
      <c r="DNA8" s="171"/>
      <c r="DNB8" s="172"/>
      <c r="DNC8" s="171"/>
      <c r="DND8" s="172"/>
      <c r="DNE8" s="171"/>
      <c r="DNF8" s="172"/>
      <c r="DNG8" s="171"/>
      <c r="DNH8" s="172"/>
      <c r="DNI8" s="171"/>
      <c r="DNJ8" s="172"/>
      <c r="DNK8" s="171"/>
      <c r="DNL8" s="172"/>
      <c r="DNM8" s="171"/>
      <c r="DNN8" s="172"/>
      <c r="DNO8" s="171"/>
      <c r="DNP8" s="172"/>
      <c r="DNQ8" s="171"/>
      <c r="DNR8" s="172"/>
      <c r="DNS8" s="171"/>
      <c r="DNT8" s="172"/>
      <c r="DNU8" s="171"/>
      <c r="DNV8" s="172"/>
      <c r="DNW8" s="171"/>
      <c r="DNX8" s="172"/>
      <c r="DNY8" s="171"/>
      <c r="DNZ8" s="172"/>
      <c r="DOA8" s="171"/>
      <c r="DOB8" s="172"/>
      <c r="DOC8" s="171"/>
      <c r="DOD8" s="172"/>
      <c r="DOE8" s="171"/>
      <c r="DOF8" s="172"/>
      <c r="DOG8" s="171"/>
      <c r="DOH8" s="172"/>
      <c r="DOI8" s="171"/>
      <c r="DOJ8" s="172"/>
      <c r="DOK8" s="171"/>
      <c r="DOL8" s="172"/>
      <c r="DOM8" s="171"/>
      <c r="DON8" s="172"/>
      <c r="DOO8" s="171"/>
      <c r="DOP8" s="172"/>
      <c r="DOQ8" s="171"/>
      <c r="DOR8" s="172"/>
      <c r="DOS8" s="171"/>
      <c r="DOT8" s="172"/>
      <c r="DOU8" s="171"/>
      <c r="DOV8" s="172"/>
      <c r="DOW8" s="171"/>
      <c r="DOX8" s="172"/>
      <c r="DOY8" s="171"/>
      <c r="DOZ8" s="172"/>
      <c r="DPA8" s="171"/>
      <c r="DPB8" s="172"/>
      <c r="DPC8" s="171"/>
      <c r="DPD8" s="172"/>
      <c r="DPE8" s="171"/>
      <c r="DPF8" s="172"/>
      <c r="DPG8" s="171"/>
      <c r="DPH8" s="172"/>
      <c r="DPI8" s="171"/>
      <c r="DPJ8" s="172"/>
      <c r="DPK8" s="171"/>
      <c r="DPL8" s="172"/>
      <c r="DPM8" s="171"/>
      <c r="DPN8" s="172"/>
      <c r="DPO8" s="171"/>
      <c r="DPP8" s="172"/>
      <c r="DPQ8" s="171"/>
      <c r="DPR8" s="172"/>
      <c r="DPS8" s="171"/>
      <c r="DPT8" s="172"/>
      <c r="DPU8" s="171"/>
      <c r="DPV8" s="172"/>
      <c r="DPW8" s="171"/>
      <c r="DPX8" s="172"/>
      <c r="DPY8" s="171"/>
      <c r="DPZ8" s="172"/>
      <c r="DQA8" s="171"/>
      <c r="DQB8" s="172"/>
      <c r="DQC8" s="171"/>
      <c r="DQD8" s="172"/>
      <c r="DQE8" s="171"/>
      <c r="DQF8" s="172"/>
      <c r="DQG8" s="171"/>
      <c r="DQH8" s="172"/>
      <c r="DQI8" s="171"/>
      <c r="DQJ8" s="172"/>
      <c r="DQK8" s="171"/>
      <c r="DQL8" s="172"/>
      <c r="DQM8" s="171"/>
      <c r="DQN8" s="172"/>
      <c r="DQO8" s="171"/>
      <c r="DQP8" s="172"/>
      <c r="DQQ8" s="171"/>
      <c r="DQR8" s="172"/>
      <c r="DQS8" s="171"/>
      <c r="DQT8" s="172"/>
      <c r="DQU8" s="171"/>
      <c r="DQV8" s="172"/>
      <c r="DQW8" s="171"/>
      <c r="DQX8" s="172"/>
      <c r="DQY8" s="171"/>
      <c r="DQZ8" s="172"/>
      <c r="DRA8" s="171"/>
      <c r="DRB8" s="172"/>
      <c r="DRC8" s="171"/>
      <c r="DRD8" s="172"/>
      <c r="DRE8" s="171"/>
      <c r="DRF8" s="172"/>
      <c r="DRG8" s="171"/>
      <c r="DRH8" s="172"/>
      <c r="DRI8" s="171"/>
      <c r="DRJ8" s="172"/>
      <c r="DRK8" s="171"/>
      <c r="DRL8" s="172"/>
      <c r="DRM8" s="171"/>
      <c r="DRN8" s="172"/>
      <c r="DRO8" s="171"/>
      <c r="DRP8" s="172"/>
      <c r="DRQ8" s="171"/>
      <c r="DRR8" s="172"/>
      <c r="DRS8" s="171"/>
      <c r="DRT8" s="172"/>
      <c r="DRU8" s="171"/>
      <c r="DRV8" s="172"/>
      <c r="DRW8" s="171"/>
      <c r="DRX8" s="172"/>
      <c r="DRY8" s="171"/>
      <c r="DRZ8" s="172"/>
      <c r="DSA8" s="171"/>
      <c r="DSB8" s="172"/>
      <c r="DSC8" s="171"/>
      <c r="DSD8" s="172"/>
      <c r="DSE8" s="171"/>
      <c r="DSF8" s="172"/>
      <c r="DSG8" s="171"/>
      <c r="DSH8" s="172"/>
      <c r="DSI8" s="171"/>
      <c r="DSJ8" s="172"/>
      <c r="DSK8" s="171"/>
      <c r="DSL8" s="172"/>
      <c r="DSM8" s="171"/>
      <c r="DSN8" s="172"/>
      <c r="DSO8" s="171"/>
      <c r="DSP8" s="172"/>
      <c r="DSQ8" s="171"/>
      <c r="DSR8" s="172"/>
      <c r="DSS8" s="171"/>
      <c r="DST8" s="172"/>
      <c r="DSU8" s="171"/>
      <c r="DSV8" s="172"/>
      <c r="DSW8" s="171"/>
      <c r="DSX8" s="172"/>
      <c r="DSY8" s="171"/>
      <c r="DSZ8" s="172"/>
      <c r="DTA8" s="171"/>
      <c r="DTB8" s="172"/>
      <c r="DTC8" s="171"/>
      <c r="DTD8" s="172"/>
      <c r="DTE8" s="171"/>
      <c r="DTF8" s="172"/>
      <c r="DTG8" s="171"/>
      <c r="DTH8" s="172"/>
      <c r="DTI8" s="171"/>
      <c r="DTJ8" s="172"/>
      <c r="DTK8" s="171"/>
      <c r="DTL8" s="172"/>
      <c r="DTM8" s="171"/>
      <c r="DTN8" s="172"/>
      <c r="DTO8" s="171"/>
      <c r="DTP8" s="172"/>
      <c r="DTQ8" s="171"/>
      <c r="DTR8" s="172"/>
      <c r="DTS8" s="171"/>
      <c r="DTT8" s="172"/>
      <c r="DTU8" s="171"/>
      <c r="DTV8" s="172"/>
      <c r="DTW8" s="171"/>
      <c r="DTX8" s="172"/>
      <c r="DTY8" s="171"/>
      <c r="DTZ8" s="172"/>
      <c r="DUA8" s="171"/>
      <c r="DUB8" s="172"/>
      <c r="DUC8" s="171"/>
      <c r="DUD8" s="172"/>
      <c r="DUE8" s="171"/>
      <c r="DUF8" s="172"/>
      <c r="DUG8" s="171"/>
      <c r="DUH8" s="172"/>
      <c r="DUI8" s="171"/>
      <c r="DUJ8" s="172"/>
      <c r="DUK8" s="171"/>
      <c r="DUL8" s="172"/>
      <c r="DUM8" s="171"/>
      <c r="DUN8" s="172"/>
      <c r="DUO8" s="171"/>
      <c r="DUP8" s="172"/>
      <c r="DUQ8" s="171"/>
      <c r="DUR8" s="172"/>
      <c r="DUS8" s="171"/>
      <c r="DUT8" s="172"/>
      <c r="DUU8" s="171"/>
      <c r="DUV8" s="172"/>
      <c r="DUW8" s="171"/>
      <c r="DUX8" s="172"/>
      <c r="DUY8" s="171"/>
      <c r="DUZ8" s="172"/>
      <c r="DVA8" s="171"/>
      <c r="DVB8" s="172"/>
      <c r="DVC8" s="171"/>
      <c r="DVD8" s="172"/>
      <c r="DVE8" s="171"/>
      <c r="DVF8" s="172"/>
      <c r="DVG8" s="171"/>
      <c r="DVH8" s="172"/>
      <c r="DVI8" s="171"/>
      <c r="DVJ8" s="172"/>
      <c r="DVK8" s="171"/>
      <c r="DVL8" s="172"/>
      <c r="DVM8" s="171"/>
      <c r="DVN8" s="172"/>
      <c r="DVO8" s="171"/>
      <c r="DVP8" s="172"/>
      <c r="DVQ8" s="171"/>
      <c r="DVR8" s="172"/>
      <c r="DVS8" s="171"/>
      <c r="DVT8" s="172"/>
      <c r="DVU8" s="171"/>
      <c r="DVV8" s="172"/>
      <c r="DVW8" s="171"/>
      <c r="DVX8" s="172"/>
      <c r="DVY8" s="171"/>
      <c r="DVZ8" s="172"/>
      <c r="DWA8" s="171"/>
      <c r="DWB8" s="172"/>
      <c r="DWC8" s="171"/>
      <c r="DWD8" s="172"/>
      <c r="DWE8" s="171"/>
      <c r="DWF8" s="172"/>
      <c r="DWG8" s="171"/>
      <c r="DWH8" s="172"/>
      <c r="DWI8" s="171"/>
      <c r="DWJ8" s="172"/>
      <c r="DWK8" s="171"/>
      <c r="DWL8" s="172"/>
      <c r="DWM8" s="171"/>
      <c r="DWN8" s="172"/>
      <c r="DWO8" s="171"/>
      <c r="DWP8" s="172"/>
      <c r="DWQ8" s="171"/>
      <c r="DWR8" s="172"/>
      <c r="DWS8" s="171"/>
      <c r="DWT8" s="172"/>
      <c r="DWU8" s="171"/>
      <c r="DWV8" s="172"/>
      <c r="DWW8" s="171"/>
      <c r="DWX8" s="172"/>
      <c r="DWY8" s="171"/>
      <c r="DWZ8" s="172"/>
      <c r="DXA8" s="171"/>
      <c r="DXB8" s="172"/>
      <c r="DXC8" s="171"/>
      <c r="DXD8" s="172"/>
      <c r="DXE8" s="171"/>
      <c r="DXF8" s="172"/>
      <c r="DXG8" s="171"/>
      <c r="DXH8" s="172"/>
      <c r="DXI8" s="171"/>
      <c r="DXJ8" s="172"/>
      <c r="DXK8" s="171"/>
      <c r="DXL8" s="172"/>
      <c r="DXM8" s="171"/>
      <c r="DXN8" s="172"/>
      <c r="DXO8" s="171"/>
      <c r="DXP8" s="172"/>
      <c r="DXQ8" s="171"/>
      <c r="DXR8" s="172"/>
      <c r="DXS8" s="171"/>
      <c r="DXT8" s="172"/>
      <c r="DXU8" s="171"/>
      <c r="DXV8" s="172"/>
      <c r="DXW8" s="171"/>
      <c r="DXX8" s="172"/>
      <c r="DXY8" s="171"/>
      <c r="DXZ8" s="172"/>
      <c r="DYA8" s="171"/>
      <c r="DYB8" s="172"/>
      <c r="DYC8" s="171"/>
      <c r="DYD8" s="172"/>
      <c r="DYE8" s="171"/>
      <c r="DYF8" s="172"/>
      <c r="DYG8" s="171"/>
      <c r="DYH8" s="172"/>
      <c r="DYI8" s="171"/>
      <c r="DYJ8" s="172"/>
      <c r="DYK8" s="171"/>
      <c r="DYL8" s="172"/>
      <c r="DYM8" s="171"/>
      <c r="DYN8" s="172"/>
      <c r="DYO8" s="171"/>
      <c r="DYP8" s="172"/>
      <c r="DYQ8" s="171"/>
      <c r="DYR8" s="172"/>
      <c r="DYS8" s="171"/>
      <c r="DYT8" s="172"/>
      <c r="DYU8" s="171"/>
      <c r="DYV8" s="172"/>
      <c r="DYW8" s="171"/>
      <c r="DYX8" s="172"/>
      <c r="DYY8" s="171"/>
      <c r="DYZ8" s="172"/>
      <c r="DZA8" s="171"/>
      <c r="DZB8" s="172"/>
      <c r="DZC8" s="171"/>
      <c r="DZD8" s="172"/>
      <c r="DZE8" s="171"/>
      <c r="DZF8" s="172"/>
      <c r="DZG8" s="171"/>
      <c r="DZH8" s="172"/>
      <c r="DZI8" s="171"/>
      <c r="DZJ8" s="172"/>
      <c r="DZK8" s="171"/>
      <c r="DZL8" s="172"/>
      <c r="DZM8" s="171"/>
      <c r="DZN8" s="172"/>
      <c r="DZO8" s="171"/>
      <c r="DZP8" s="172"/>
      <c r="DZQ8" s="171"/>
      <c r="DZR8" s="172"/>
      <c r="DZS8" s="171"/>
      <c r="DZT8" s="172"/>
      <c r="DZU8" s="171"/>
      <c r="DZV8" s="172"/>
      <c r="DZW8" s="171"/>
      <c r="DZX8" s="172"/>
      <c r="DZY8" s="171"/>
      <c r="DZZ8" s="172"/>
      <c r="EAA8" s="171"/>
      <c r="EAB8" s="172"/>
      <c r="EAC8" s="171"/>
      <c r="EAD8" s="172"/>
      <c r="EAE8" s="171"/>
      <c r="EAF8" s="172"/>
      <c r="EAG8" s="171"/>
      <c r="EAH8" s="172"/>
      <c r="EAI8" s="171"/>
      <c r="EAJ8" s="172"/>
      <c r="EAK8" s="171"/>
      <c r="EAL8" s="172"/>
      <c r="EAM8" s="171"/>
      <c r="EAN8" s="172"/>
      <c r="EAO8" s="171"/>
      <c r="EAP8" s="172"/>
      <c r="EAQ8" s="171"/>
      <c r="EAR8" s="172"/>
      <c r="EAS8" s="171"/>
      <c r="EAT8" s="172"/>
      <c r="EAU8" s="171"/>
      <c r="EAV8" s="172"/>
      <c r="EAW8" s="171"/>
      <c r="EAX8" s="172"/>
      <c r="EAY8" s="171"/>
      <c r="EAZ8" s="172"/>
      <c r="EBA8" s="171"/>
      <c r="EBB8" s="172"/>
      <c r="EBC8" s="171"/>
      <c r="EBD8" s="172"/>
      <c r="EBE8" s="171"/>
      <c r="EBF8" s="172"/>
      <c r="EBG8" s="171"/>
      <c r="EBH8" s="172"/>
      <c r="EBI8" s="171"/>
      <c r="EBJ8" s="172"/>
      <c r="EBK8" s="171"/>
      <c r="EBL8" s="172"/>
      <c r="EBM8" s="171"/>
      <c r="EBN8" s="172"/>
      <c r="EBO8" s="171"/>
      <c r="EBP8" s="172"/>
      <c r="EBQ8" s="171"/>
      <c r="EBR8" s="172"/>
      <c r="EBS8" s="171"/>
      <c r="EBT8" s="172"/>
      <c r="EBU8" s="171"/>
      <c r="EBV8" s="172"/>
      <c r="EBW8" s="171"/>
      <c r="EBX8" s="172"/>
      <c r="EBY8" s="171"/>
      <c r="EBZ8" s="172"/>
      <c r="ECA8" s="171"/>
      <c r="ECB8" s="172"/>
      <c r="ECC8" s="171"/>
      <c r="ECD8" s="172"/>
      <c r="ECE8" s="171"/>
      <c r="ECF8" s="172"/>
      <c r="ECG8" s="171"/>
      <c r="ECH8" s="172"/>
      <c r="ECI8" s="171"/>
      <c r="ECJ8" s="172"/>
      <c r="ECK8" s="171"/>
      <c r="ECL8" s="172"/>
      <c r="ECM8" s="171"/>
      <c r="ECN8" s="172"/>
      <c r="ECO8" s="171"/>
      <c r="ECP8" s="172"/>
      <c r="ECQ8" s="171"/>
      <c r="ECR8" s="172"/>
      <c r="ECS8" s="171"/>
      <c r="ECT8" s="172"/>
      <c r="ECU8" s="171"/>
      <c r="ECV8" s="172"/>
      <c r="ECW8" s="171"/>
      <c r="ECX8" s="172"/>
      <c r="ECY8" s="171"/>
      <c r="ECZ8" s="172"/>
      <c r="EDA8" s="171"/>
      <c r="EDB8" s="172"/>
      <c r="EDC8" s="171"/>
      <c r="EDD8" s="172"/>
      <c r="EDE8" s="171"/>
      <c r="EDF8" s="172"/>
      <c r="EDG8" s="171"/>
      <c r="EDH8" s="172"/>
      <c r="EDI8" s="171"/>
      <c r="EDJ8" s="172"/>
      <c r="EDK8" s="171"/>
      <c r="EDL8" s="172"/>
      <c r="EDM8" s="171"/>
      <c r="EDN8" s="172"/>
      <c r="EDO8" s="171"/>
      <c r="EDP8" s="172"/>
      <c r="EDQ8" s="171"/>
      <c r="EDR8" s="172"/>
      <c r="EDS8" s="171"/>
      <c r="EDT8" s="172"/>
      <c r="EDU8" s="171"/>
      <c r="EDV8" s="172"/>
      <c r="EDW8" s="171"/>
      <c r="EDX8" s="172"/>
      <c r="EDY8" s="171"/>
      <c r="EDZ8" s="172"/>
      <c r="EEA8" s="171"/>
      <c r="EEB8" s="172"/>
      <c r="EEC8" s="171"/>
      <c r="EED8" s="172"/>
      <c r="EEE8" s="171"/>
      <c r="EEF8" s="172"/>
      <c r="EEG8" s="171"/>
      <c r="EEH8" s="172"/>
      <c r="EEI8" s="171"/>
      <c r="EEJ8" s="172"/>
      <c r="EEK8" s="171"/>
      <c r="EEL8" s="172"/>
      <c r="EEM8" s="171"/>
      <c r="EEN8" s="172"/>
      <c r="EEO8" s="171"/>
      <c r="EEP8" s="172"/>
      <c r="EEQ8" s="171"/>
      <c r="EER8" s="172"/>
      <c r="EES8" s="171"/>
      <c r="EET8" s="172"/>
      <c r="EEU8" s="171"/>
      <c r="EEV8" s="172"/>
      <c r="EEW8" s="171"/>
      <c r="EEX8" s="172"/>
      <c r="EEY8" s="171"/>
      <c r="EEZ8" s="172"/>
      <c r="EFA8" s="171"/>
      <c r="EFB8" s="172"/>
      <c r="EFC8" s="171"/>
      <c r="EFD8" s="172"/>
      <c r="EFE8" s="171"/>
      <c r="EFF8" s="172"/>
      <c r="EFG8" s="171"/>
      <c r="EFH8" s="172"/>
      <c r="EFI8" s="171"/>
      <c r="EFJ8" s="172"/>
      <c r="EFK8" s="171"/>
      <c r="EFL8" s="172"/>
      <c r="EFM8" s="171"/>
      <c r="EFN8" s="172"/>
      <c r="EFO8" s="171"/>
      <c r="EFP8" s="172"/>
      <c r="EFQ8" s="171"/>
      <c r="EFR8" s="172"/>
      <c r="EFS8" s="171"/>
      <c r="EFT8" s="172"/>
      <c r="EFU8" s="171"/>
      <c r="EFV8" s="172"/>
      <c r="EFW8" s="171"/>
      <c r="EFX8" s="172"/>
      <c r="EFY8" s="171"/>
      <c r="EFZ8" s="172"/>
      <c r="EGA8" s="171"/>
      <c r="EGB8" s="172"/>
      <c r="EGC8" s="171"/>
      <c r="EGD8" s="172"/>
      <c r="EGE8" s="171"/>
      <c r="EGF8" s="172"/>
      <c r="EGG8" s="171"/>
      <c r="EGH8" s="172"/>
      <c r="EGI8" s="171"/>
      <c r="EGJ8" s="172"/>
      <c r="EGK8" s="171"/>
      <c r="EGL8" s="172"/>
      <c r="EGM8" s="171"/>
      <c r="EGN8" s="172"/>
      <c r="EGO8" s="171"/>
      <c r="EGP8" s="172"/>
      <c r="EGQ8" s="171"/>
      <c r="EGR8" s="172"/>
      <c r="EGS8" s="171"/>
      <c r="EGT8" s="172"/>
      <c r="EGU8" s="171"/>
      <c r="EGV8" s="172"/>
      <c r="EGW8" s="171"/>
      <c r="EGX8" s="172"/>
      <c r="EGY8" s="171"/>
      <c r="EGZ8" s="172"/>
      <c r="EHA8" s="171"/>
      <c r="EHB8" s="172"/>
      <c r="EHC8" s="171"/>
      <c r="EHD8" s="172"/>
      <c r="EHE8" s="171"/>
      <c r="EHF8" s="172"/>
      <c r="EHG8" s="171"/>
      <c r="EHH8" s="172"/>
      <c r="EHI8" s="171"/>
      <c r="EHJ8" s="172"/>
      <c r="EHK8" s="171"/>
      <c r="EHL8" s="172"/>
      <c r="EHM8" s="171"/>
      <c r="EHN8" s="172"/>
      <c r="EHO8" s="171"/>
      <c r="EHP8" s="172"/>
      <c r="EHQ8" s="171"/>
      <c r="EHR8" s="172"/>
      <c r="EHS8" s="171"/>
      <c r="EHT8" s="172"/>
      <c r="EHU8" s="171"/>
      <c r="EHV8" s="172"/>
      <c r="EHW8" s="171"/>
      <c r="EHX8" s="172"/>
      <c r="EHY8" s="171"/>
      <c r="EHZ8" s="172"/>
      <c r="EIA8" s="171"/>
      <c r="EIB8" s="172"/>
      <c r="EIC8" s="171"/>
      <c r="EID8" s="172"/>
      <c r="EIE8" s="171"/>
      <c r="EIF8" s="172"/>
      <c r="EIG8" s="171"/>
      <c r="EIH8" s="172"/>
      <c r="EII8" s="171"/>
      <c r="EIJ8" s="172"/>
      <c r="EIK8" s="171"/>
      <c r="EIL8" s="172"/>
      <c r="EIM8" s="171"/>
      <c r="EIN8" s="172"/>
      <c r="EIO8" s="171"/>
      <c r="EIP8" s="172"/>
      <c r="EIQ8" s="171"/>
      <c r="EIR8" s="172"/>
      <c r="EIS8" s="171"/>
      <c r="EIT8" s="172"/>
      <c r="EIU8" s="171"/>
      <c r="EIV8" s="172"/>
      <c r="EIW8" s="171"/>
      <c r="EIX8" s="172"/>
      <c r="EIY8" s="171"/>
      <c r="EIZ8" s="172"/>
      <c r="EJA8" s="171"/>
      <c r="EJB8" s="172"/>
      <c r="EJC8" s="171"/>
      <c r="EJD8" s="172"/>
      <c r="EJE8" s="171"/>
      <c r="EJF8" s="172"/>
      <c r="EJG8" s="171"/>
      <c r="EJH8" s="172"/>
      <c r="EJI8" s="171"/>
      <c r="EJJ8" s="172"/>
      <c r="EJK8" s="171"/>
      <c r="EJL8" s="172"/>
      <c r="EJM8" s="171"/>
      <c r="EJN8" s="172"/>
      <c r="EJO8" s="171"/>
      <c r="EJP8" s="172"/>
      <c r="EJQ8" s="171"/>
      <c r="EJR8" s="172"/>
      <c r="EJS8" s="171"/>
      <c r="EJT8" s="172"/>
      <c r="EJU8" s="171"/>
      <c r="EJV8" s="172"/>
      <c r="EJW8" s="171"/>
      <c r="EJX8" s="172"/>
      <c r="EJY8" s="171"/>
      <c r="EJZ8" s="172"/>
      <c r="EKA8" s="171"/>
      <c r="EKB8" s="172"/>
      <c r="EKC8" s="171"/>
      <c r="EKD8" s="172"/>
      <c r="EKE8" s="171"/>
      <c r="EKF8" s="172"/>
      <c r="EKG8" s="171"/>
      <c r="EKH8" s="172"/>
      <c r="EKI8" s="171"/>
      <c r="EKJ8" s="172"/>
      <c r="EKK8" s="171"/>
      <c r="EKL8" s="172"/>
      <c r="EKM8" s="171"/>
      <c r="EKN8" s="172"/>
      <c r="EKO8" s="171"/>
      <c r="EKP8" s="172"/>
      <c r="EKQ8" s="171"/>
      <c r="EKR8" s="172"/>
      <c r="EKS8" s="171"/>
      <c r="EKT8" s="172"/>
      <c r="EKU8" s="171"/>
      <c r="EKV8" s="172"/>
      <c r="EKW8" s="171"/>
      <c r="EKX8" s="172"/>
      <c r="EKY8" s="171"/>
      <c r="EKZ8" s="172"/>
      <c r="ELA8" s="171"/>
      <c r="ELB8" s="172"/>
      <c r="ELC8" s="171"/>
      <c r="ELD8" s="172"/>
      <c r="ELE8" s="171"/>
      <c r="ELF8" s="172"/>
      <c r="ELG8" s="171"/>
      <c r="ELH8" s="172"/>
      <c r="ELI8" s="171"/>
      <c r="ELJ8" s="172"/>
      <c r="ELK8" s="171"/>
      <c r="ELL8" s="172"/>
      <c r="ELM8" s="171"/>
      <c r="ELN8" s="172"/>
      <c r="ELO8" s="171"/>
      <c r="ELP8" s="172"/>
      <c r="ELQ8" s="171"/>
      <c r="ELR8" s="172"/>
      <c r="ELS8" s="171"/>
      <c r="ELT8" s="172"/>
      <c r="ELU8" s="171"/>
      <c r="ELV8" s="172"/>
      <c r="ELW8" s="171"/>
      <c r="ELX8" s="172"/>
      <c r="ELY8" s="171"/>
      <c r="ELZ8" s="172"/>
      <c r="EMA8" s="171"/>
      <c r="EMB8" s="172"/>
      <c r="EMC8" s="171"/>
      <c r="EMD8" s="172"/>
      <c r="EME8" s="171"/>
      <c r="EMF8" s="172"/>
      <c r="EMG8" s="171"/>
      <c r="EMH8" s="172"/>
      <c r="EMI8" s="171"/>
      <c r="EMJ8" s="172"/>
      <c r="EMK8" s="171"/>
      <c r="EML8" s="172"/>
      <c r="EMM8" s="171"/>
      <c r="EMN8" s="172"/>
      <c r="EMO8" s="171"/>
      <c r="EMP8" s="172"/>
      <c r="EMQ8" s="171"/>
      <c r="EMR8" s="172"/>
      <c r="EMS8" s="171"/>
      <c r="EMT8" s="172"/>
      <c r="EMU8" s="171"/>
      <c r="EMV8" s="172"/>
      <c r="EMW8" s="171"/>
      <c r="EMX8" s="172"/>
      <c r="EMY8" s="171"/>
      <c r="EMZ8" s="172"/>
      <c r="ENA8" s="171"/>
      <c r="ENB8" s="172"/>
      <c r="ENC8" s="171"/>
      <c r="END8" s="172"/>
      <c r="ENE8" s="171"/>
      <c r="ENF8" s="172"/>
      <c r="ENG8" s="171"/>
      <c r="ENH8" s="172"/>
      <c r="ENI8" s="171"/>
      <c r="ENJ8" s="172"/>
      <c r="ENK8" s="171"/>
      <c r="ENL8" s="172"/>
      <c r="ENM8" s="171"/>
      <c r="ENN8" s="172"/>
      <c r="ENO8" s="171"/>
      <c r="ENP8" s="172"/>
      <c r="ENQ8" s="171"/>
      <c r="ENR8" s="172"/>
      <c r="ENS8" s="171"/>
      <c r="ENT8" s="172"/>
      <c r="ENU8" s="171"/>
      <c r="ENV8" s="172"/>
      <c r="ENW8" s="171"/>
      <c r="ENX8" s="172"/>
      <c r="ENY8" s="171"/>
      <c r="ENZ8" s="172"/>
      <c r="EOA8" s="171"/>
      <c r="EOB8" s="172"/>
      <c r="EOC8" s="171"/>
      <c r="EOD8" s="172"/>
      <c r="EOE8" s="171"/>
      <c r="EOF8" s="172"/>
      <c r="EOG8" s="171"/>
      <c r="EOH8" s="172"/>
      <c r="EOI8" s="171"/>
      <c r="EOJ8" s="172"/>
      <c r="EOK8" s="171"/>
      <c r="EOL8" s="172"/>
      <c r="EOM8" s="171"/>
      <c r="EON8" s="172"/>
      <c r="EOO8" s="171"/>
      <c r="EOP8" s="172"/>
      <c r="EOQ8" s="171"/>
      <c r="EOR8" s="172"/>
      <c r="EOS8" s="171"/>
      <c r="EOT8" s="172"/>
      <c r="EOU8" s="171"/>
      <c r="EOV8" s="172"/>
      <c r="EOW8" s="171"/>
      <c r="EOX8" s="172"/>
      <c r="EOY8" s="171"/>
      <c r="EOZ8" s="172"/>
      <c r="EPA8" s="171"/>
      <c r="EPB8" s="172"/>
      <c r="EPC8" s="171"/>
      <c r="EPD8" s="172"/>
      <c r="EPE8" s="171"/>
      <c r="EPF8" s="172"/>
      <c r="EPG8" s="171"/>
      <c r="EPH8" s="172"/>
      <c r="EPI8" s="171"/>
      <c r="EPJ8" s="172"/>
      <c r="EPK8" s="171"/>
      <c r="EPL8" s="172"/>
      <c r="EPM8" s="171"/>
      <c r="EPN8" s="172"/>
      <c r="EPO8" s="171"/>
      <c r="EPP8" s="172"/>
      <c r="EPQ8" s="171"/>
      <c r="EPR8" s="172"/>
      <c r="EPS8" s="171"/>
      <c r="EPT8" s="172"/>
      <c r="EPU8" s="171"/>
      <c r="EPV8" s="172"/>
      <c r="EPW8" s="171"/>
      <c r="EPX8" s="172"/>
      <c r="EPY8" s="171"/>
      <c r="EPZ8" s="172"/>
      <c r="EQA8" s="171"/>
      <c r="EQB8" s="172"/>
      <c r="EQC8" s="171"/>
      <c r="EQD8" s="172"/>
      <c r="EQE8" s="171"/>
      <c r="EQF8" s="172"/>
      <c r="EQG8" s="171"/>
      <c r="EQH8" s="172"/>
      <c r="EQI8" s="171"/>
      <c r="EQJ8" s="172"/>
      <c r="EQK8" s="171"/>
      <c r="EQL8" s="172"/>
      <c r="EQM8" s="171"/>
      <c r="EQN8" s="172"/>
      <c r="EQO8" s="171"/>
      <c r="EQP8" s="172"/>
      <c r="EQQ8" s="171"/>
      <c r="EQR8" s="172"/>
      <c r="EQS8" s="171"/>
      <c r="EQT8" s="172"/>
      <c r="EQU8" s="171"/>
      <c r="EQV8" s="172"/>
      <c r="EQW8" s="171"/>
      <c r="EQX8" s="172"/>
      <c r="EQY8" s="171"/>
      <c r="EQZ8" s="172"/>
      <c r="ERA8" s="171"/>
      <c r="ERB8" s="172"/>
      <c r="ERC8" s="171"/>
      <c r="ERD8" s="172"/>
      <c r="ERE8" s="171"/>
      <c r="ERF8" s="172"/>
      <c r="ERG8" s="171"/>
      <c r="ERH8" s="172"/>
      <c r="ERI8" s="171"/>
      <c r="ERJ8" s="172"/>
      <c r="ERK8" s="171"/>
      <c r="ERL8" s="172"/>
      <c r="ERM8" s="171"/>
      <c r="ERN8" s="172"/>
      <c r="ERO8" s="171"/>
      <c r="ERP8" s="172"/>
      <c r="ERQ8" s="171"/>
      <c r="ERR8" s="172"/>
      <c r="ERS8" s="171"/>
      <c r="ERT8" s="172"/>
      <c r="ERU8" s="171"/>
      <c r="ERV8" s="172"/>
      <c r="ERW8" s="171"/>
      <c r="ERX8" s="172"/>
      <c r="ERY8" s="171"/>
      <c r="ERZ8" s="172"/>
      <c r="ESA8" s="171"/>
      <c r="ESB8" s="172"/>
      <c r="ESC8" s="171"/>
      <c r="ESD8" s="172"/>
      <c r="ESE8" s="171"/>
      <c r="ESF8" s="172"/>
      <c r="ESG8" s="171"/>
      <c r="ESH8" s="172"/>
      <c r="ESI8" s="171"/>
      <c r="ESJ8" s="172"/>
      <c r="ESK8" s="171"/>
      <c r="ESL8" s="172"/>
      <c r="ESM8" s="171"/>
      <c r="ESN8" s="172"/>
      <c r="ESO8" s="171"/>
      <c r="ESP8" s="172"/>
      <c r="ESQ8" s="171"/>
      <c r="ESR8" s="172"/>
      <c r="ESS8" s="171"/>
      <c r="EST8" s="172"/>
      <c r="ESU8" s="171"/>
      <c r="ESV8" s="172"/>
      <c r="ESW8" s="171"/>
      <c r="ESX8" s="172"/>
      <c r="ESY8" s="171"/>
      <c r="ESZ8" s="172"/>
      <c r="ETA8" s="171"/>
      <c r="ETB8" s="172"/>
      <c r="ETC8" s="171"/>
      <c r="ETD8" s="172"/>
      <c r="ETE8" s="171"/>
      <c r="ETF8" s="172"/>
      <c r="ETG8" s="171"/>
      <c r="ETH8" s="172"/>
      <c r="ETI8" s="171"/>
      <c r="ETJ8" s="172"/>
      <c r="ETK8" s="171"/>
      <c r="ETL8" s="172"/>
      <c r="ETM8" s="171"/>
      <c r="ETN8" s="172"/>
      <c r="ETO8" s="171"/>
      <c r="ETP8" s="172"/>
      <c r="ETQ8" s="171"/>
      <c r="ETR8" s="172"/>
      <c r="ETS8" s="171"/>
      <c r="ETT8" s="172"/>
      <c r="ETU8" s="171"/>
      <c r="ETV8" s="172"/>
      <c r="ETW8" s="171"/>
      <c r="ETX8" s="172"/>
      <c r="ETY8" s="171"/>
      <c r="ETZ8" s="172"/>
      <c r="EUA8" s="171"/>
      <c r="EUB8" s="172"/>
      <c r="EUC8" s="171"/>
      <c r="EUD8" s="172"/>
      <c r="EUE8" s="171"/>
      <c r="EUF8" s="172"/>
      <c r="EUG8" s="171"/>
      <c r="EUH8" s="172"/>
      <c r="EUI8" s="171"/>
      <c r="EUJ8" s="172"/>
      <c r="EUK8" s="171"/>
      <c r="EUL8" s="172"/>
      <c r="EUM8" s="171"/>
      <c r="EUN8" s="172"/>
      <c r="EUO8" s="171"/>
      <c r="EUP8" s="172"/>
      <c r="EUQ8" s="171"/>
      <c r="EUR8" s="172"/>
      <c r="EUS8" s="171"/>
      <c r="EUT8" s="172"/>
      <c r="EUU8" s="171"/>
      <c r="EUV8" s="172"/>
      <c r="EUW8" s="171"/>
      <c r="EUX8" s="172"/>
      <c r="EUY8" s="171"/>
      <c r="EUZ8" s="172"/>
      <c r="EVA8" s="171"/>
      <c r="EVB8" s="172"/>
      <c r="EVC8" s="171"/>
      <c r="EVD8" s="172"/>
      <c r="EVE8" s="171"/>
      <c r="EVF8" s="172"/>
      <c r="EVG8" s="171"/>
      <c r="EVH8" s="172"/>
      <c r="EVI8" s="171"/>
      <c r="EVJ8" s="172"/>
      <c r="EVK8" s="171"/>
      <c r="EVL8" s="172"/>
      <c r="EVM8" s="171"/>
      <c r="EVN8" s="172"/>
      <c r="EVO8" s="171"/>
      <c r="EVP8" s="172"/>
      <c r="EVQ8" s="171"/>
      <c r="EVR8" s="172"/>
      <c r="EVS8" s="171"/>
      <c r="EVT8" s="172"/>
      <c r="EVU8" s="171"/>
      <c r="EVV8" s="172"/>
      <c r="EVW8" s="171"/>
      <c r="EVX8" s="172"/>
      <c r="EVY8" s="171"/>
      <c r="EVZ8" s="172"/>
      <c r="EWA8" s="171"/>
      <c r="EWB8" s="172"/>
      <c r="EWC8" s="171"/>
      <c r="EWD8" s="172"/>
      <c r="EWE8" s="171"/>
      <c r="EWF8" s="172"/>
      <c r="EWG8" s="171"/>
      <c r="EWH8" s="172"/>
      <c r="EWI8" s="171"/>
      <c r="EWJ8" s="172"/>
      <c r="EWK8" s="171"/>
      <c r="EWL8" s="172"/>
      <c r="EWM8" s="171"/>
      <c r="EWN8" s="172"/>
      <c r="EWO8" s="171"/>
      <c r="EWP8" s="172"/>
      <c r="EWQ8" s="171"/>
      <c r="EWR8" s="172"/>
      <c r="EWS8" s="171"/>
      <c r="EWT8" s="172"/>
      <c r="EWU8" s="171"/>
      <c r="EWV8" s="172"/>
      <c r="EWW8" s="171"/>
      <c r="EWX8" s="172"/>
      <c r="EWY8" s="171"/>
      <c r="EWZ8" s="172"/>
      <c r="EXA8" s="171"/>
      <c r="EXB8" s="172"/>
      <c r="EXC8" s="171"/>
      <c r="EXD8" s="172"/>
      <c r="EXE8" s="171"/>
      <c r="EXF8" s="172"/>
      <c r="EXG8" s="171"/>
      <c r="EXH8" s="172"/>
      <c r="EXI8" s="171"/>
      <c r="EXJ8" s="172"/>
      <c r="EXK8" s="171"/>
      <c r="EXL8" s="172"/>
      <c r="EXM8" s="171"/>
      <c r="EXN8" s="172"/>
      <c r="EXO8" s="171"/>
      <c r="EXP8" s="172"/>
      <c r="EXQ8" s="171"/>
      <c r="EXR8" s="172"/>
      <c r="EXS8" s="171"/>
      <c r="EXT8" s="172"/>
      <c r="EXU8" s="171"/>
      <c r="EXV8" s="172"/>
      <c r="EXW8" s="171"/>
      <c r="EXX8" s="172"/>
      <c r="EXY8" s="171"/>
      <c r="EXZ8" s="172"/>
      <c r="EYA8" s="171"/>
      <c r="EYB8" s="172"/>
      <c r="EYC8" s="171"/>
      <c r="EYD8" s="172"/>
      <c r="EYE8" s="171"/>
      <c r="EYF8" s="172"/>
      <c r="EYG8" s="171"/>
      <c r="EYH8" s="172"/>
      <c r="EYI8" s="171"/>
      <c r="EYJ8" s="172"/>
      <c r="EYK8" s="171"/>
      <c r="EYL8" s="172"/>
      <c r="EYM8" s="171"/>
      <c r="EYN8" s="172"/>
      <c r="EYO8" s="171"/>
      <c r="EYP8" s="172"/>
      <c r="EYQ8" s="171"/>
      <c r="EYR8" s="172"/>
      <c r="EYS8" s="171"/>
      <c r="EYT8" s="172"/>
      <c r="EYU8" s="171"/>
      <c r="EYV8" s="172"/>
      <c r="EYW8" s="171"/>
      <c r="EYX8" s="172"/>
      <c r="EYY8" s="171"/>
      <c r="EYZ8" s="172"/>
      <c r="EZA8" s="171"/>
      <c r="EZB8" s="172"/>
      <c r="EZC8" s="171"/>
      <c r="EZD8" s="172"/>
      <c r="EZE8" s="171"/>
      <c r="EZF8" s="172"/>
      <c r="EZG8" s="171"/>
      <c r="EZH8" s="172"/>
      <c r="EZI8" s="171"/>
      <c r="EZJ8" s="172"/>
      <c r="EZK8" s="171"/>
      <c r="EZL8" s="172"/>
      <c r="EZM8" s="171"/>
      <c r="EZN8" s="172"/>
      <c r="EZO8" s="171"/>
      <c r="EZP8" s="172"/>
      <c r="EZQ8" s="171"/>
      <c r="EZR8" s="172"/>
      <c r="EZS8" s="171"/>
      <c r="EZT8" s="172"/>
      <c r="EZU8" s="171"/>
      <c r="EZV8" s="172"/>
      <c r="EZW8" s="171"/>
      <c r="EZX8" s="172"/>
      <c r="EZY8" s="171"/>
      <c r="EZZ8" s="172"/>
      <c r="FAA8" s="171"/>
      <c r="FAB8" s="172"/>
      <c r="FAC8" s="171"/>
      <c r="FAD8" s="172"/>
      <c r="FAE8" s="171"/>
      <c r="FAF8" s="172"/>
      <c r="FAG8" s="171"/>
      <c r="FAH8" s="172"/>
      <c r="FAI8" s="171"/>
      <c r="FAJ8" s="172"/>
      <c r="FAK8" s="171"/>
      <c r="FAL8" s="172"/>
      <c r="FAM8" s="171"/>
      <c r="FAN8" s="172"/>
      <c r="FAO8" s="171"/>
      <c r="FAP8" s="172"/>
      <c r="FAQ8" s="171"/>
      <c r="FAR8" s="172"/>
      <c r="FAS8" s="171"/>
      <c r="FAT8" s="172"/>
      <c r="FAU8" s="171"/>
      <c r="FAV8" s="172"/>
      <c r="FAW8" s="171"/>
      <c r="FAX8" s="172"/>
      <c r="FAY8" s="171"/>
      <c r="FAZ8" s="172"/>
      <c r="FBA8" s="171"/>
      <c r="FBB8" s="172"/>
      <c r="FBC8" s="171"/>
      <c r="FBD8" s="172"/>
      <c r="FBE8" s="171"/>
      <c r="FBF8" s="172"/>
      <c r="FBG8" s="171"/>
      <c r="FBH8" s="172"/>
      <c r="FBI8" s="171"/>
      <c r="FBJ8" s="172"/>
      <c r="FBK8" s="171"/>
      <c r="FBL8" s="172"/>
      <c r="FBM8" s="171"/>
      <c r="FBN8" s="172"/>
      <c r="FBO8" s="171"/>
      <c r="FBP8" s="172"/>
      <c r="FBQ8" s="171"/>
      <c r="FBR8" s="172"/>
      <c r="FBS8" s="171"/>
      <c r="FBT8" s="172"/>
      <c r="FBU8" s="171"/>
      <c r="FBV8" s="172"/>
      <c r="FBW8" s="171"/>
      <c r="FBX8" s="172"/>
      <c r="FBY8" s="171"/>
      <c r="FBZ8" s="172"/>
      <c r="FCA8" s="171"/>
      <c r="FCB8" s="172"/>
      <c r="FCC8" s="171"/>
      <c r="FCD8" s="172"/>
      <c r="FCE8" s="171"/>
      <c r="FCF8" s="172"/>
      <c r="FCG8" s="171"/>
      <c r="FCH8" s="172"/>
      <c r="FCI8" s="171"/>
      <c r="FCJ8" s="172"/>
      <c r="FCK8" s="171"/>
      <c r="FCL8" s="172"/>
      <c r="FCM8" s="171"/>
      <c r="FCN8" s="172"/>
      <c r="FCO8" s="171"/>
      <c r="FCP8" s="172"/>
      <c r="FCQ8" s="171"/>
      <c r="FCR8" s="172"/>
      <c r="FCS8" s="171"/>
      <c r="FCT8" s="172"/>
      <c r="FCU8" s="171"/>
      <c r="FCV8" s="172"/>
      <c r="FCW8" s="171"/>
      <c r="FCX8" s="172"/>
      <c r="FCY8" s="171"/>
      <c r="FCZ8" s="172"/>
      <c r="FDA8" s="171"/>
      <c r="FDB8" s="172"/>
      <c r="FDC8" s="171"/>
      <c r="FDD8" s="172"/>
      <c r="FDE8" s="171"/>
      <c r="FDF8" s="172"/>
      <c r="FDG8" s="171"/>
      <c r="FDH8" s="172"/>
      <c r="FDI8" s="171"/>
      <c r="FDJ8" s="172"/>
      <c r="FDK8" s="171"/>
      <c r="FDL8" s="172"/>
      <c r="FDM8" s="171"/>
      <c r="FDN8" s="172"/>
      <c r="FDO8" s="171"/>
      <c r="FDP8" s="172"/>
      <c r="FDQ8" s="171"/>
      <c r="FDR8" s="172"/>
      <c r="FDS8" s="171"/>
      <c r="FDT8" s="172"/>
      <c r="FDU8" s="171"/>
      <c r="FDV8" s="172"/>
      <c r="FDW8" s="171"/>
      <c r="FDX8" s="172"/>
      <c r="FDY8" s="171"/>
      <c r="FDZ8" s="172"/>
      <c r="FEA8" s="171"/>
      <c r="FEB8" s="172"/>
      <c r="FEC8" s="171"/>
      <c r="FED8" s="172"/>
      <c r="FEE8" s="171"/>
      <c r="FEF8" s="172"/>
      <c r="FEG8" s="171"/>
      <c r="FEH8" s="172"/>
      <c r="FEI8" s="171"/>
      <c r="FEJ8" s="172"/>
      <c r="FEK8" s="171"/>
      <c r="FEL8" s="172"/>
      <c r="FEM8" s="171"/>
      <c r="FEN8" s="172"/>
      <c r="FEO8" s="171"/>
      <c r="FEP8" s="172"/>
      <c r="FEQ8" s="171"/>
      <c r="FER8" s="172"/>
      <c r="FES8" s="171"/>
      <c r="FET8" s="172"/>
      <c r="FEU8" s="171"/>
      <c r="FEV8" s="172"/>
      <c r="FEW8" s="171"/>
      <c r="FEX8" s="172"/>
      <c r="FEY8" s="171"/>
      <c r="FEZ8" s="172"/>
      <c r="FFA8" s="171"/>
      <c r="FFB8" s="172"/>
      <c r="FFC8" s="171"/>
      <c r="FFD8" s="172"/>
      <c r="FFE8" s="171"/>
      <c r="FFF8" s="172"/>
      <c r="FFG8" s="171"/>
      <c r="FFH8" s="172"/>
      <c r="FFI8" s="171"/>
      <c r="FFJ8" s="172"/>
      <c r="FFK8" s="171"/>
      <c r="FFL8" s="172"/>
      <c r="FFM8" s="171"/>
      <c r="FFN8" s="172"/>
      <c r="FFO8" s="171"/>
      <c r="FFP8" s="172"/>
      <c r="FFQ8" s="171"/>
      <c r="FFR8" s="172"/>
      <c r="FFS8" s="171"/>
      <c r="FFT8" s="172"/>
      <c r="FFU8" s="171"/>
      <c r="FFV8" s="172"/>
      <c r="FFW8" s="171"/>
      <c r="FFX8" s="172"/>
      <c r="FFY8" s="171"/>
      <c r="FFZ8" s="172"/>
      <c r="FGA8" s="171"/>
      <c r="FGB8" s="172"/>
      <c r="FGC8" s="171"/>
      <c r="FGD8" s="172"/>
      <c r="FGE8" s="171"/>
      <c r="FGF8" s="172"/>
      <c r="FGG8" s="171"/>
      <c r="FGH8" s="172"/>
      <c r="FGI8" s="171"/>
      <c r="FGJ8" s="172"/>
      <c r="FGK8" s="171"/>
      <c r="FGL8" s="172"/>
      <c r="FGM8" s="171"/>
      <c r="FGN8" s="172"/>
      <c r="FGO8" s="171"/>
      <c r="FGP8" s="172"/>
      <c r="FGQ8" s="171"/>
      <c r="FGR8" s="172"/>
      <c r="FGS8" s="171"/>
      <c r="FGT8" s="172"/>
      <c r="FGU8" s="171"/>
      <c r="FGV8" s="172"/>
      <c r="FGW8" s="171"/>
      <c r="FGX8" s="172"/>
      <c r="FGY8" s="171"/>
      <c r="FGZ8" s="172"/>
      <c r="FHA8" s="171"/>
      <c r="FHB8" s="172"/>
      <c r="FHC8" s="171"/>
      <c r="FHD8" s="172"/>
      <c r="FHE8" s="171"/>
      <c r="FHF8" s="172"/>
      <c r="FHG8" s="171"/>
      <c r="FHH8" s="172"/>
      <c r="FHI8" s="171"/>
      <c r="FHJ8" s="172"/>
      <c r="FHK8" s="171"/>
      <c r="FHL8" s="172"/>
      <c r="FHM8" s="171"/>
      <c r="FHN8" s="172"/>
      <c r="FHO8" s="171"/>
      <c r="FHP8" s="172"/>
      <c r="FHQ8" s="171"/>
      <c r="FHR8" s="172"/>
      <c r="FHS8" s="171"/>
      <c r="FHT8" s="172"/>
      <c r="FHU8" s="171"/>
      <c r="FHV8" s="172"/>
      <c r="FHW8" s="171"/>
      <c r="FHX8" s="172"/>
      <c r="FHY8" s="171"/>
      <c r="FHZ8" s="172"/>
      <c r="FIA8" s="171"/>
      <c r="FIB8" s="172"/>
      <c r="FIC8" s="171"/>
      <c r="FID8" s="172"/>
      <c r="FIE8" s="171"/>
      <c r="FIF8" s="172"/>
      <c r="FIG8" s="171"/>
      <c r="FIH8" s="172"/>
      <c r="FII8" s="171"/>
      <c r="FIJ8" s="172"/>
      <c r="FIK8" s="171"/>
      <c r="FIL8" s="172"/>
      <c r="FIM8" s="171"/>
      <c r="FIN8" s="172"/>
      <c r="FIO8" s="171"/>
      <c r="FIP8" s="172"/>
      <c r="FIQ8" s="171"/>
      <c r="FIR8" s="172"/>
      <c r="FIS8" s="171"/>
      <c r="FIT8" s="172"/>
      <c r="FIU8" s="171"/>
      <c r="FIV8" s="172"/>
      <c r="FIW8" s="171"/>
      <c r="FIX8" s="172"/>
      <c r="FIY8" s="171"/>
      <c r="FIZ8" s="172"/>
      <c r="FJA8" s="171"/>
      <c r="FJB8" s="172"/>
      <c r="FJC8" s="171"/>
      <c r="FJD8" s="172"/>
      <c r="FJE8" s="171"/>
      <c r="FJF8" s="172"/>
      <c r="FJG8" s="171"/>
      <c r="FJH8" s="172"/>
      <c r="FJI8" s="171"/>
      <c r="FJJ8" s="172"/>
      <c r="FJK8" s="171"/>
      <c r="FJL8" s="172"/>
      <c r="FJM8" s="171"/>
      <c r="FJN8" s="172"/>
      <c r="FJO8" s="171"/>
      <c r="FJP8" s="172"/>
      <c r="FJQ8" s="171"/>
      <c r="FJR8" s="172"/>
      <c r="FJS8" s="171"/>
      <c r="FJT8" s="172"/>
      <c r="FJU8" s="171"/>
      <c r="FJV8" s="172"/>
      <c r="FJW8" s="171"/>
      <c r="FJX8" s="172"/>
      <c r="FJY8" s="171"/>
      <c r="FJZ8" s="172"/>
      <c r="FKA8" s="171"/>
      <c r="FKB8" s="172"/>
      <c r="FKC8" s="171"/>
      <c r="FKD8" s="172"/>
      <c r="FKE8" s="171"/>
      <c r="FKF8" s="172"/>
      <c r="FKG8" s="171"/>
      <c r="FKH8" s="172"/>
      <c r="FKI8" s="171"/>
      <c r="FKJ8" s="172"/>
      <c r="FKK8" s="171"/>
      <c r="FKL8" s="172"/>
      <c r="FKM8" s="171"/>
      <c r="FKN8" s="172"/>
      <c r="FKO8" s="171"/>
      <c r="FKP8" s="172"/>
      <c r="FKQ8" s="171"/>
      <c r="FKR8" s="172"/>
      <c r="FKS8" s="171"/>
      <c r="FKT8" s="172"/>
      <c r="FKU8" s="171"/>
      <c r="FKV8" s="172"/>
      <c r="FKW8" s="171"/>
      <c r="FKX8" s="172"/>
      <c r="FKY8" s="171"/>
      <c r="FKZ8" s="172"/>
      <c r="FLA8" s="171"/>
      <c r="FLB8" s="172"/>
      <c r="FLC8" s="171"/>
      <c r="FLD8" s="172"/>
      <c r="FLE8" s="171"/>
      <c r="FLF8" s="172"/>
      <c r="FLG8" s="171"/>
      <c r="FLH8" s="172"/>
      <c r="FLI8" s="171"/>
      <c r="FLJ8" s="172"/>
      <c r="FLK8" s="171"/>
      <c r="FLL8" s="172"/>
      <c r="FLM8" s="171"/>
      <c r="FLN8" s="172"/>
      <c r="FLO8" s="171"/>
      <c r="FLP8" s="172"/>
      <c r="FLQ8" s="171"/>
      <c r="FLR8" s="172"/>
      <c r="FLS8" s="171"/>
      <c r="FLT8" s="172"/>
      <c r="FLU8" s="171"/>
      <c r="FLV8" s="172"/>
      <c r="FLW8" s="171"/>
      <c r="FLX8" s="172"/>
      <c r="FLY8" s="171"/>
      <c r="FLZ8" s="172"/>
      <c r="FMA8" s="171"/>
      <c r="FMB8" s="172"/>
      <c r="FMC8" s="171"/>
      <c r="FMD8" s="172"/>
      <c r="FME8" s="171"/>
      <c r="FMF8" s="172"/>
      <c r="FMG8" s="171"/>
      <c r="FMH8" s="172"/>
      <c r="FMI8" s="171"/>
      <c r="FMJ8" s="172"/>
      <c r="FMK8" s="171"/>
      <c r="FML8" s="172"/>
      <c r="FMM8" s="171"/>
      <c r="FMN8" s="172"/>
      <c r="FMO8" s="171"/>
      <c r="FMP8" s="172"/>
      <c r="FMQ8" s="171"/>
      <c r="FMR8" s="172"/>
      <c r="FMS8" s="171"/>
      <c r="FMT8" s="172"/>
      <c r="FMU8" s="171"/>
      <c r="FMV8" s="172"/>
      <c r="FMW8" s="171"/>
      <c r="FMX8" s="172"/>
      <c r="FMY8" s="171"/>
      <c r="FMZ8" s="172"/>
      <c r="FNA8" s="171"/>
      <c r="FNB8" s="172"/>
      <c r="FNC8" s="171"/>
      <c r="FND8" s="172"/>
      <c r="FNE8" s="171"/>
      <c r="FNF8" s="172"/>
      <c r="FNG8" s="171"/>
      <c r="FNH8" s="172"/>
      <c r="FNI8" s="171"/>
      <c r="FNJ8" s="172"/>
      <c r="FNK8" s="171"/>
      <c r="FNL8" s="172"/>
      <c r="FNM8" s="171"/>
      <c r="FNN8" s="172"/>
      <c r="FNO8" s="171"/>
      <c r="FNP8" s="172"/>
      <c r="FNQ8" s="171"/>
      <c r="FNR8" s="172"/>
      <c r="FNS8" s="171"/>
      <c r="FNT8" s="172"/>
      <c r="FNU8" s="171"/>
      <c r="FNV8" s="172"/>
      <c r="FNW8" s="171"/>
      <c r="FNX8" s="172"/>
      <c r="FNY8" s="171"/>
      <c r="FNZ8" s="172"/>
      <c r="FOA8" s="171"/>
      <c r="FOB8" s="172"/>
      <c r="FOC8" s="171"/>
      <c r="FOD8" s="172"/>
      <c r="FOE8" s="171"/>
      <c r="FOF8" s="172"/>
      <c r="FOG8" s="171"/>
      <c r="FOH8" s="172"/>
      <c r="FOI8" s="171"/>
      <c r="FOJ8" s="172"/>
      <c r="FOK8" s="171"/>
      <c r="FOL8" s="172"/>
      <c r="FOM8" s="171"/>
      <c r="FON8" s="172"/>
      <c r="FOO8" s="171"/>
      <c r="FOP8" s="172"/>
      <c r="FOQ8" s="171"/>
      <c r="FOR8" s="172"/>
      <c r="FOS8" s="171"/>
      <c r="FOT8" s="172"/>
      <c r="FOU8" s="171"/>
      <c r="FOV8" s="172"/>
      <c r="FOW8" s="171"/>
      <c r="FOX8" s="172"/>
      <c r="FOY8" s="171"/>
      <c r="FOZ8" s="172"/>
      <c r="FPA8" s="171"/>
      <c r="FPB8" s="172"/>
      <c r="FPC8" s="171"/>
      <c r="FPD8" s="172"/>
      <c r="FPE8" s="171"/>
      <c r="FPF8" s="172"/>
      <c r="FPG8" s="171"/>
      <c r="FPH8" s="172"/>
      <c r="FPI8" s="171"/>
      <c r="FPJ8" s="172"/>
      <c r="FPK8" s="171"/>
      <c r="FPL8" s="172"/>
      <c r="FPM8" s="171"/>
      <c r="FPN8" s="172"/>
      <c r="FPO8" s="171"/>
      <c r="FPP8" s="172"/>
      <c r="FPQ8" s="171"/>
      <c r="FPR8" s="172"/>
      <c r="FPS8" s="171"/>
      <c r="FPT8" s="172"/>
      <c r="FPU8" s="171"/>
      <c r="FPV8" s="172"/>
      <c r="FPW8" s="171"/>
      <c r="FPX8" s="172"/>
      <c r="FPY8" s="171"/>
      <c r="FPZ8" s="172"/>
      <c r="FQA8" s="171"/>
      <c r="FQB8" s="172"/>
      <c r="FQC8" s="171"/>
      <c r="FQD8" s="172"/>
      <c r="FQE8" s="171"/>
      <c r="FQF8" s="172"/>
      <c r="FQG8" s="171"/>
      <c r="FQH8" s="172"/>
      <c r="FQI8" s="171"/>
      <c r="FQJ8" s="172"/>
      <c r="FQK8" s="171"/>
      <c r="FQL8" s="172"/>
      <c r="FQM8" s="171"/>
      <c r="FQN8" s="172"/>
      <c r="FQO8" s="171"/>
      <c r="FQP8" s="172"/>
      <c r="FQQ8" s="171"/>
      <c r="FQR8" s="172"/>
      <c r="FQS8" s="171"/>
      <c r="FQT8" s="172"/>
      <c r="FQU8" s="171"/>
      <c r="FQV8" s="172"/>
      <c r="FQW8" s="171"/>
      <c r="FQX8" s="172"/>
      <c r="FQY8" s="171"/>
      <c r="FQZ8" s="172"/>
      <c r="FRA8" s="171"/>
      <c r="FRB8" s="172"/>
      <c r="FRC8" s="171"/>
      <c r="FRD8" s="172"/>
      <c r="FRE8" s="171"/>
      <c r="FRF8" s="172"/>
      <c r="FRG8" s="171"/>
      <c r="FRH8" s="172"/>
      <c r="FRI8" s="171"/>
      <c r="FRJ8" s="172"/>
      <c r="FRK8" s="171"/>
      <c r="FRL8" s="172"/>
      <c r="FRM8" s="171"/>
      <c r="FRN8" s="172"/>
      <c r="FRO8" s="171"/>
      <c r="FRP8" s="172"/>
      <c r="FRQ8" s="171"/>
      <c r="FRR8" s="172"/>
      <c r="FRS8" s="171"/>
      <c r="FRT8" s="172"/>
      <c r="FRU8" s="171"/>
      <c r="FRV8" s="172"/>
      <c r="FRW8" s="171"/>
      <c r="FRX8" s="172"/>
      <c r="FRY8" s="171"/>
      <c r="FRZ8" s="172"/>
      <c r="FSA8" s="171"/>
      <c r="FSB8" s="172"/>
      <c r="FSC8" s="171"/>
      <c r="FSD8" s="172"/>
      <c r="FSE8" s="171"/>
      <c r="FSF8" s="172"/>
      <c r="FSG8" s="171"/>
      <c r="FSH8" s="172"/>
      <c r="FSI8" s="171"/>
      <c r="FSJ8" s="172"/>
      <c r="FSK8" s="171"/>
      <c r="FSL8" s="172"/>
      <c r="FSM8" s="171"/>
      <c r="FSN8" s="172"/>
      <c r="FSO8" s="171"/>
      <c r="FSP8" s="172"/>
      <c r="FSQ8" s="171"/>
      <c r="FSR8" s="172"/>
      <c r="FSS8" s="171"/>
      <c r="FST8" s="172"/>
      <c r="FSU8" s="171"/>
      <c r="FSV8" s="172"/>
      <c r="FSW8" s="171"/>
      <c r="FSX8" s="172"/>
      <c r="FSY8" s="171"/>
      <c r="FSZ8" s="172"/>
      <c r="FTA8" s="171"/>
      <c r="FTB8" s="172"/>
      <c r="FTC8" s="171"/>
      <c r="FTD8" s="172"/>
      <c r="FTE8" s="171"/>
      <c r="FTF8" s="172"/>
      <c r="FTG8" s="171"/>
      <c r="FTH8" s="172"/>
      <c r="FTI8" s="171"/>
      <c r="FTJ8" s="172"/>
      <c r="FTK8" s="171"/>
      <c r="FTL8" s="172"/>
      <c r="FTM8" s="171"/>
      <c r="FTN8" s="172"/>
      <c r="FTO8" s="171"/>
      <c r="FTP8" s="172"/>
      <c r="FTQ8" s="171"/>
      <c r="FTR8" s="172"/>
      <c r="FTS8" s="171"/>
      <c r="FTT8" s="172"/>
      <c r="FTU8" s="171"/>
      <c r="FTV8" s="172"/>
      <c r="FTW8" s="171"/>
      <c r="FTX8" s="172"/>
      <c r="FTY8" s="171"/>
      <c r="FTZ8" s="172"/>
      <c r="FUA8" s="171"/>
      <c r="FUB8" s="172"/>
      <c r="FUC8" s="171"/>
      <c r="FUD8" s="172"/>
      <c r="FUE8" s="171"/>
      <c r="FUF8" s="172"/>
      <c r="FUG8" s="171"/>
      <c r="FUH8" s="172"/>
      <c r="FUI8" s="171"/>
      <c r="FUJ8" s="172"/>
      <c r="FUK8" s="171"/>
      <c r="FUL8" s="172"/>
      <c r="FUM8" s="171"/>
      <c r="FUN8" s="172"/>
      <c r="FUO8" s="171"/>
      <c r="FUP8" s="172"/>
      <c r="FUQ8" s="171"/>
      <c r="FUR8" s="172"/>
      <c r="FUS8" s="171"/>
      <c r="FUT8" s="172"/>
      <c r="FUU8" s="171"/>
      <c r="FUV8" s="172"/>
      <c r="FUW8" s="171"/>
      <c r="FUX8" s="172"/>
      <c r="FUY8" s="171"/>
      <c r="FUZ8" s="172"/>
      <c r="FVA8" s="171"/>
      <c r="FVB8" s="172"/>
      <c r="FVC8" s="171"/>
      <c r="FVD8" s="172"/>
      <c r="FVE8" s="171"/>
      <c r="FVF8" s="172"/>
      <c r="FVG8" s="171"/>
      <c r="FVH8" s="172"/>
      <c r="FVI8" s="171"/>
      <c r="FVJ8" s="172"/>
      <c r="FVK8" s="171"/>
      <c r="FVL8" s="172"/>
      <c r="FVM8" s="171"/>
      <c r="FVN8" s="172"/>
      <c r="FVO8" s="171"/>
      <c r="FVP8" s="172"/>
      <c r="FVQ8" s="171"/>
      <c r="FVR8" s="172"/>
      <c r="FVS8" s="171"/>
      <c r="FVT8" s="172"/>
      <c r="FVU8" s="171"/>
      <c r="FVV8" s="172"/>
      <c r="FVW8" s="171"/>
      <c r="FVX8" s="172"/>
      <c r="FVY8" s="171"/>
      <c r="FVZ8" s="172"/>
      <c r="FWA8" s="171"/>
      <c r="FWB8" s="172"/>
      <c r="FWC8" s="171"/>
      <c r="FWD8" s="172"/>
      <c r="FWE8" s="171"/>
      <c r="FWF8" s="172"/>
      <c r="FWG8" s="171"/>
      <c r="FWH8" s="172"/>
      <c r="FWI8" s="171"/>
      <c r="FWJ8" s="172"/>
      <c r="FWK8" s="171"/>
      <c r="FWL8" s="172"/>
      <c r="FWM8" s="171"/>
      <c r="FWN8" s="172"/>
      <c r="FWO8" s="171"/>
      <c r="FWP8" s="172"/>
      <c r="FWQ8" s="171"/>
      <c r="FWR8" s="172"/>
      <c r="FWS8" s="171"/>
      <c r="FWT8" s="172"/>
      <c r="FWU8" s="171"/>
      <c r="FWV8" s="172"/>
      <c r="FWW8" s="171"/>
      <c r="FWX8" s="172"/>
      <c r="FWY8" s="171"/>
      <c r="FWZ8" s="172"/>
      <c r="FXA8" s="171"/>
      <c r="FXB8" s="172"/>
      <c r="FXC8" s="171"/>
      <c r="FXD8" s="172"/>
      <c r="FXE8" s="171"/>
      <c r="FXF8" s="172"/>
      <c r="FXG8" s="171"/>
      <c r="FXH8" s="172"/>
      <c r="FXI8" s="171"/>
      <c r="FXJ8" s="172"/>
      <c r="FXK8" s="171"/>
      <c r="FXL8" s="172"/>
      <c r="FXM8" s="171"/>
      <c r="FXN8" s="172"/>
      <c r="FXO8" s="171"/>
      <c r="FXP8" s="172"/>
      <c r="FXQ8" s="171"/>
      <c r="FXR8" s="172"/>
      <c r="FXS8" s="171"/>
      <c r="FXT8" s="172"/>
      <c r="FXU8" s="171"/>
      <c r="FXV8" s="172"/>
      <c r="FXW8" s="171"/>
      <c r="FXX8" s="172"/>
      <c r="FXY8" s="171"/>
      <c r="FXZ8" s="172"/>
      <c r="FYA8" s="171"/>
      <c r="FYB8" s="172"/>
      <c r="FYC8" s="171"/>
      <c r="FYD8" s="172"/>
      <c r="FYE8" s="171"/>
      <c r="FYF8" s="172"/>
      <c r="FYG8" s="171"/>
      <c r="FYH8" s="172"/>
      <c r="FYI8" s="171"/>
      <c r="FYJ8" s="172"/>
      <c r="FYK8" s="171"/>
      <c r="FYL8" s="172"/>
      <c r="FYM8" s="171"/>
      <c r="FYN8" s="172"/>
      <c r="FYO8" s="171"/>
      <c r="FYP8" s="172"/>
      <c r="FYQ8" s="171"/>
      <c r="FYR8" s="172"/>
      <c r="FYS8" s="171"/>
      <c r="FYT8" s="172"/>
      <c r="FYU8" s="171"/>
      <c r="FYV8" s="172"/>
      <c r="FYW8" s="171"/>
      <c r="FYX8" s="172"/>
      <c r="FYY8" s="171"/>
      <c r="FYZ8" s="172"/>
      <c r="FZA8" s="171"/>
      <c r="FZB8" s="172"/>
      <c r="FZC8" s="171"/>
      <c r="FZD8" s="172"/>
      <c r="FZE8" s="171"/>
      <c r="FZF8" s="172"/>
      <c r="FZG8" s="171"/>
      <c r="FZH8" s="172"/>
      <c r="FZI8" s="171"/>
      <c r="FZJ8" s="172"/>
      <c r="FZK8" s="171"/>
      <c r="FZL8" s="172"/>
      <c r="FZM8" s="171"/>
      <c r="FZN8" s="172"/>
      <c r="FZO8" s="171"/>
      <c r="FZP8" s="172"/>
      <c r="FZQ8" s="171"/>
      <c r="FZR8" s="172"/>
      <c r="FZS8" s="171"/>
      <c r="FZT8" s="172"/>
      <c r="FZU8" s="171"/>
      <c r="FZV8" s="172"/>
      <c r="FZW8" s="171"/>
      <c r="FZX8" s="172"/>
      <c r="FZY8" s="171"/>
      <c r="FZZ8" s="172"/>
      <c r="GAA8" s="171"/>
      <c r="GAB8" s="172"/>
      <c r="GAC8" s="171"/>
      <c r="GAD8" s="172"/>
      <c r="GAE8" s="171"/>
      <c r="GAF8" s="172"/>
      <c r="GAG8" s="171"/>
      <c r="GAH8" s="172"/>
      <c r="GAI8" s="171"/>
      <c r="GAJ8" s="172"/>
      <c r="GAK8" s="171"/>
      <c r="GAL8" s="172"/>
      <c r="GAM8" s="171"/>
      <c r="GAN8" s="172"/>
      <c r="GAO8" s="171"/>
      <c r="GAP8" s="172"/>
      <c r="GAQ8" s="171"/>
      <c r="GAR8" s="172"/>
      <c r="GAS8" s="171"/>
      <c r="GAT8" s="172"/>
      <c r="GAU8" s="171"/>
      <c r="GAV8" s="172"/>
      <c r="GAW8" s="171"/>
      <c r="GAX8" s="172"/>
      <c r="GAY8" s="171"/>
      <c r="GAZ8" s="172"/>
      <c r="GBA8" s="171"/>
      <c r="GBB8" s="172"/>
      <c r="GBC8" s="171"/>
      <c r="GBD8" s="172"/>
      <c r="GBE8" s="171"/>
      <c r="GBF8" s="172"/>
      <c r="GBG8" s="171"/>
      <c r="GBH8" s="172"/>
      <c r="GBI8" s="171"/>
      <c r="GBJ8" s="172"/>
      <c r="GBK8" s="171"/>
      <c r="GBL8" s="172"/>
      <c r="GBM8" s="171"/>
      <c r="GBN8" s="172"/>
      <c r="GBO8" s="171"/>
      <c r="GBP8" s="172"/>
      <c r="GBQ8" s="171"/>
      <c r="GBR8" s="172"/>
      <c r="GBS8" s="171"/>
      <c r="GBT8" s="172"/>
      <c r="GBU8" s="171"/>
      <c r="GBV8" s="172"/>
      <c r="GBW8" s="171"/>
      <c r="GBX8" s="172"/>
      <c r="GBY8" s="171"/>
      <c r="GBZ8" s="172"/>
      <c r="GCA8" s="171"/>
      <c r="GCB8" s="172"/>
      <c r="GCC8" s="171"/>
      <c r="GCD8" s="172"/>
      <c r="GCE8" s="171"/>
      <c r="GCF8" s="172"/>
      <c r="GCG8" s="171"/>
      <c r="GCH8" s="172"/>
      <c r="GCI8" s="171"/>
      <c r="GCJ8" s="172"/>
      <c r="GCK8" s="171"/>
      <c r="GCL8" s="172"/>
      <c r="GCM8" s="171"/>
      <c r="GCN8" s="172"/>
      <c r="GCO8" s="171"/>
      <c r="GCP8" s="172"/>
      <c r="GCQ8" s="171"/>
      <c r="GCR8" s="172"/>
      <c r="GCS8" s="171"/>
      <c r="GCT8" s="172"/>
      <c r="GCU8" s="171"/>
      <c r="GCV8" s="172"/>
      <c r="GCW8" s="171"/>
      <c r="GCX8" s="172"/>
      <c r="GCY8" s="171"/>
      <c r="GCZ8" s="172"/>
      <c r="GDA8" s="171"/>
      <c r="GDB8" s="172"/>
      <c r="GDC8" s="171"/>
      <c r="GDD8" s="172"/>
      <c r="GDE8" s="171"/>
      <c r="GDF8" s="172"/>
      <c r="GDG8" s="171"/>
      <c r="GDH8" s="172"/>
      <c r="GDI8" s="171"/>
      <c r="GDJ8" s="172"/>
      <c r="GDK8" s="171"/>
      <c r="GDL8" s="172"/>
      <c r="GDM8" s="171"/>
      <c r="GDN8" s="172"/>
      <c r="GDO8" s="171"/>
      <c r="GDP8" s="172"/>
      <c r="GDQ8" s="171"/>
      <c r="GDR8" s="172"/>
      <c r="GDS8" s="171"/>
      <c r="GDT8" s="172"/>
      <c r="GDU8" s="171"/>
      <c r="GDV8" s="172"/>
      <c r="GDW8" s="171"/>
      <c r="GDX8" s="172"/>
      <c r="GDY8" s="171"/>
      <c r="GDZ8" s="172"/>
      <c r="GEA8" s="171"/>
      <c r="GEB8" s="172"/>
      <c r="GEC8" s="171"/>
      <c r="GED8" s="172"/>
      <c r="GEE8" s="171"/>
      <c r="GEF8" s="172"/>
      <c r="GEG8" s="171"/>
      <c r="GEH8" s="172"/>
      <c r="GEI8" s="171"/>
      <c r="GEJ8" s="172"/>
      <c r="GEK8" s="171"/>
      <c r="GEL8" s="172"/>
      <c r="GEM8" s="171"/>
      <c r="GEN8" s="172"/>
      <c r="GEO8" s="171"/>
      <c r="GEP8" s="172"/>
      <c r="GEQ8" s="171"/>
      <c r="GER8" s="172"/>
      <c r="GES8" s="171"/>
      <c r="GET8" s="172"/>
      <c r="GEU8" s="171"/>
      <c r="GEV8" s="172"/>
      <c r="GEW8" s="171"/>
      <c r="GEX8" s="172"/>
      <c r="GEY8" s="171"/>
      <c r="GEZ8" s="172"/>
      <c r="GFA8" s="171"/>
      <c r="GFB8" s="172"/>
      <c r="GFC8" s="171"/>
      <c r="GFD8" s="172"/>
      <c r="GFE8" s="171"/>
      <c r="GFF8" s="172"/>
      <c r="GFG8" s="171"/>
      <c r="GFH8" s="172"/>
      <c r="GFI8" s="171"/>
      <c r="GFJ8" s="172"/>
      <c r="GFK8" s="171"/>
      <c r="GFL8" s="172"/>
      <c r="GFM8" s="171"/>
      <c r="GFN8" s="172"/>
      <c r="GFO8" s="171"/>
      <c r="GFP8" s="172"/>
      <c r="GFQ8" s="171"/>
      <c r="GFR8" s="172"/>
      <c r="GFS8" s="171"/>
      <c r="GFT8" s="172"/>
      <c r="GFU8" s="171"/>
      <c r="GFV8" s="172"/>
      <c r="GFW8" s="171"/>
      <c r="GFX8" s="172"/>
      <c r="GFY8" s="171"/>
      <c r="GFZ8" s="172"/>
      <c r="GGA8" s="171"/>
      <c r="GGB8" s="172"/>
      <c r="GGC8" s="171"/>
      <c r="GGD8" s="172"/>
      <c r="GGE8" s="171"/>
      <c r="GGF8" s="172"/>
      <c r="GGG8" s="171"/>
      <c r="GGH8" s="172"/>
      <c r="GGI8" s="171"/>
      <c r="GGJ8" s="172"/>
      <c r="GGK8" s="171"/>
      <c r="GGL8" s="172"/>
      <c r="GGM8" s="171"/>
      <c r="GGN8" s="172"/>
      <c r="GGO8" s="171"/>
      <c r="GGP8" s="172"/>
      <c r="GGQ8" s="171"/>
      <c r="GGR8" s="172"/>
      <c r="GGS8" s="171"/>
      <c r="GGT8" s="172"/>
      <c r="GGU8" s="171"/>
      <c r="GGV8" s="172"/>
      <c r="GGW8" s="171"/>
      <c r="GGX8" s="172"/>
      <c r="GGY8" s="171"/>
      <c r="GGZ8" s="172"/>
      <c r="GHA8" s="171"/>
      <c r="GHB8" s="172"/>
      <c r="GHC8" s="171"/>
      <c r="GHD8" s="172"/>
      <c r="GHE8" s="171"/>
      <c r="GHF8" s="172"/>
      <c r="GHG8" s="171"/>
      <c r="GHH8" s="172"/>
      <c r="GHI8" s="171"/>
      <c r="GHJ8" s="172"/>
      <c r="GHK8" s="171"/>
      <c r="GHL8" s="172"/>
      <c r="GHM8" s="171"/>
      <c r="GHN8" s="172"/>
      <c r="GHO8" s="171"/>
      <c r="GHP8" s="172"/>
      <c r="GHQ8" s="171"/>
      <c r="GHR8" s="172"/>
      <c r="GHS8" s="171"/>
      <c r="GHT8" s="172"/>
      <c r="GHU8" s="171"/>
      <c r="GHV8" s="172"/>
      <c r="GHW8" s="171"/>
      <c r="GHX8" s="172"/>
      <c r="GHY8" s="171"/>
      <c r="GHZ8" s="172"/>
      <c r="GIA8" s="171"/>
      <c r="GIB8" s="172"/>
      <c r="GIC8" s="171"/>
      <c r="GID8" s="172"/>
      <c r="GIE8" s="171"/>
      <c r="GIF8" s="172"/>
      <c r="GIG8" s="171"/>
      <c r="GIH8" s="172"/>
      <c r="GII8" s="171"/>
      <c r="GIJ8" s="172"/>
      <c r="GIK8" s="171"/>
      <c r="GIL8" s="172"/>
      <c r="GIM8" s="171"/>
      <c r="GIN8" s="172"/>
      <c r="GIO8" s="171"/>
      <c r="GIP8" s="172"/>
      <c r="GIQ8" s="171"/>
      <c r="GIR8" s="172"/>
      <c r="GIS8" s="171"/>
      <c r="GIT8" s="172"/>
      <c r="GIU8" s="171"/>
      <c r="GIV8" s="172"/>
      <c r="GIW8" s="171"/>
      <c r="GIX8" s="172"/>
      <c r="GIY8" s="171"/>
      <c r="GIZ8" s="172"/>
      <c r="GJA8" s="171"/>
      <c r="GJB8" s="172"/>
      <c r="GJC8" s="171"/>
      <c r="GJD8" s="172"/>
      <c r="GJE8" s="171"/>
      <c r="GJF8" s="172"/>
      <c r="GJG8" s="171"/>
      <c r="GJH8" s="172"/>
      <c r="GJI8" s="171"/>
      <c r="GJJ8" s="172"/>
      <c r="GJK8" s="171"/>
      <c r="GJL8" s="172"/>
      <c r="GJM8" s="171"/>
      <c r="GJN8" s="172"/>
      <c r="GJO8" s="171"/>
      <c r="GJP8" s="172"/>
      <c r="GJQ8" s="171"/>
      <c r="GJR8" s="172"/>
      <c r="GJS8" s="171"/>
      <c r="GJT8" s="172"/>
      <c r="GJU8" s="171"/>
      <c r="GJV8" s="172"/>
      <c r="GJW8" s="171"/>
      <c r="GJX8" s="172"/>
      <c r="GJY8" s="171"/>
      <c r="GJZ8" s="172"/>
      <c r="GKA8" s="171"/>
      <c r="GKB8" s="172"/>
      <c r="GKC8" s="171"/>
      <c r="GKD8" s="172"/>
      <c r="GKE8" s="171"/>
      <c r="GKF8" s="172"/>
      <c r="GKG8" s="171"/>
      <c r="GKH8" s="172"/>
      <c r="GKI8" s="171"/>
      <c r="GKJ8" s="172"/>
      <c r="GKK8" s="171"/>
      <c r="GKL8" s="172"/>
      <c r="GKM8" s="171"/>
      <c r="GKN8" s="172"/>
      <c r="GKO8" s="171"/>
      <c r="GKP8" s="172"/>
      <c r="GKQ8" s="171"/>
      <c r="GKR8" s="172"/>
      <c r="GKS8" s="171"/>
      <c r="GKT8" s="172"/>
      <c r="GKU8" s="171"/>
      <c r="GKV8" s="172"/>
      <c r="GKW8" s="171"/>
      <c r="GKX8" s="172"/>
      <c r="GKY8" s="171"/>
      <c r="GKZ8" s="172"/>
      <c r="GLA8" s="171"/>
      <c r="GLB8" s="172"/>
      <c r="GLC8" s="171"/>
      <c r="GLD8" s="172"/>
      <c r="GLE8" s="171"/>
      <c r="GLF8" s="172"/>
      <c r="GLG8" s="171"/>
      <c r="GLH8" s="172"/>
      <c r="GLI8" s="171"/>
      <c r="GLJ8" s="172"/>
      <c r="GLK8" s="171"/>
      <c r="GLL8" s="172"/>
      <c r="GLM8" s="171"/>
      <c r="GLN8" s="172"/>
      <c r="GLO8" s="171"/>
      <c r="GLP8" s="172"/>
      <c r="GLQ8" s="171"/>
      <c r="GLR8" s="172"/>
      <c r="GLS8" s="171"/>
      <c r="GLT8" s="172"/>
      <c r="GLU8" s="171"/>
      <c r="GLV8" s="172"/>
      <c r="GLW8" s="171"/>
      <c r="GLX8" s="172"/>
      <c r="GLY8" s="171"/>
      <c r="GLZ8" s="172"/>
      <c r="GMA8" s="171"/>
      <c r="GMB8" s="172"/>
      <c r="GMC8" s="171"/>
      <c r="GMD8" s="172"/>
      <c r="GME8" s="171"/>
      <c r="GMF8" s="172"/>
      <c r="GMG8" s="171"/>
      <c r="GMH8" s="172"/>
      <c r="GMI8" s="171"/>
      <c r="GMJ8" s="172"/>
      <c r="GMK8" s="171"/>
      <c r="GML8" s="172"/>
      <c r="GMM8" s="171"/>
      <c r="GMN8" s="172"/>
      <c r="GMO8" s="171"/>
      <c r="GMP8" s="172"/>
      <c r="GMQ8" s="171"/>
      <c r="GMR8" s="172"/>
      <c r="GMS8" s="171"/>
      <c r="GMT8" s="172"/>
      <c r="GMU8" s="171"/>
      <c r="GMV8" s="172"/>
      <c r="GMW8" s="171"/>
      <c r="GMX8" s="172"/>
      <c r="GMY8" s="171"/>
      <c r="GMZ8" s="172"/>
      <c r="GNA8" s="171"/>
      <c r="GNB8" s="172"/>
      <c r="GNC8" s="171"/>
      <c r="GND8" s="172"/>
      <c r="GNE8" s="171"/>
      <c r="GNF8" s="172"/>
      <c r="GNG8" s="171"/>
      <c r="GNH8" s="172"/>
      <c r="GNI8" s="171"/>
      <c r="GNJ8" s="172"/>
      <c r="GNK8" s="171"/>
      <c r="GNL8" s="172"/>
      <c r="GNM8" s="171"/>
      <c r="GNN8" s="172"/>
      <c r="GNO8" s="171"/>
      <c r="GNP8" s="172"/>
      <c r="GNQ8" s="171"/>
      <c r="GNR8" s="172"/>
      <c r="GNS8" s="171"/>
      <c r="GNT8" s="172"/>
      <c r="GNU8" s="171"/>
      <c r="GNV8" s="172"/>
      <c r="GNW8" s="171"/>
      <c r="GNX8" s="172"/>
      <c r="GNY8" s="171"/>
      <c r="GNZ8" s="172"/>
      <c r="GOA8" s="171"/>
      <c r="GOB8" s="172"/>
      <c r="GOC8" s="171"/>
      <c r="GOD8" s="172"/>
      <c r="GOE8" s="171"/>
      <c r="GOF8" s="172"/>
      <c r="GOG8" s="171"/>
      <c r="GOH8" s="172"/>
      <c r="GOI8" s="171"/>
      <c r="GOJ8" s="172"/>
      <c r="GOK8" s="171"/>
      <c r="GOL8" s="172"/>
      <c r="GOM8" s="171"/>
      <c r="GON8" s="172"/>
      <c r="GOO8" s="171"/>
      <c r="GOP8" s="172"/>
      <c r="GOQ8" s="171"/>
      <c r="GOR8" s="172"/>
      <c r="GOS8" s="171"/>
      <c r="GOT8" s="172"/>
      <c r="GOU8" s="171"/>
      <c r="GOV8" s="172"/>
      <c r="GOW8" s="171"/>
      <c r="GOX8" s="172"/>
      <c r="GOY8" s="171"/>
      <c r="GOZ8" s="172"/>
      <c r="GPA8" s="171"/>
      <c r="GPB8" s="172"/>
      <c r="GPC8" s="171"/>
      <c r="GPD8" s="172"/>
      <c r="GPE8" s="171"/>
      <c r="GPF8" s="172"/>
      <c r="GPG8" s="171"/>
      <c r="GPH8" s="172"/>
      <c r="GPI8" s="171"/>
      <c r="GPJ8" s="172"/>
      <c r="GPK8" s="171"/>
      <c r="GPL8" s="172"/>
      <c r="GPM8" s="171"/>
      <c r="GPN8" s="172"/>
      <c r="GPO8" s="171"/>
      <c r="GPP8" s="172"/>
      <c r="GPQ8" s="171"/>
      <c r="GPR8" s="172"/>
      <c r="GPS8" s="171"/>
      <c r="GPT8" s="172"/>
      <c r="GPU8" s="171"/>
      <c r="GPV8" s="172"/>
      <c r="GPW8" s="171"/>
      <c r="GPX8" s="172"/>
      <c r="GPY8" s="171"/>
      <c r="GPZ8" s="172"/>
      <c r="GQA8" s="171"/>
      <c r="GQB8" s="172"/>
      <c r="GQC8" s="171"/>
      <c r="GQD8" s="172"/>
      <c r="GQE8" s="171"/>
      <c r="GQF8" s="172"/>
      <c r="GQG8" s="171"/>
      <c r="GQH8" s="172"/>
      <c r="GQI8" s="171"/>
      <c r="GQJ8" s="172"/>
      <c r="GQK8" s="171"/>
      <c r="GQL8" s="172"/>
      <c r="GQM8" s="171"/>
      <c r="GQN8" s="172"/>
      <c r="GQO8" s="171"/>
      <c r="GQP8" s="172"/>
      <c r="GQQ8" s="171"/>
      <c r="GQR8" s="172"/>
      <c r="GQS8" s="171"/>
      <c r="GQT8" s="172"/>
      <c r="GQU8" s="171"/>
      <c r="GQV8" s="172"/>
      <c r="GQW8" s="171"/>
      <c r="GQX8" s="172"/>
      <c r="GQY8" s="171"/>
      <c r="GQZ8" s="172"/>
      <c r="GRA8" s="171"/>
      <c r="GRB8" s="172"/>
      <c r="GRC8" s="171"/>
      <c r="GRD8" s="172"/>
      <c r="GRE8" s="171"/>
      <c r="GRF8" s="172"/>
      <c r="GRG8" s="171"/>
      <c r="GRH8" s="172"/>
      <c r="GRI8" s="171"/>
      <c r="GRJ8" s="172"/>
      <c r="GRK8" s="171"/>
      <c r="GRL8" s="172"/>
      <c r="GRM8" s="171"/>
      <c r="GRN8" s="172"/>
      <c r="GRO8" s="171"/>
      <c r="GRP8" s="172"/>
      <c r="GRQ8" s="171"/>
      <c r="GRR8" s="172"/>
      <c r="GRS8" s="171"/>
      <c r="GRT8" s="172"/>
      <c r="GRU8" s="171"/>
      <c r="GRV8" s="172"/>
      <c r="GRW8" s="171"/>
      <c r="GRX8" s="172"/>
      <c r="GRY8" s="171"/>
      <c r="GRZ8" s="172"/>
      <c r="GSA8" s="171"/>
      <c r="GSB8" s="172"/>
      <c r="GSC8" s="171"/>
      <c r="GSD8" s="172"/>
      <c r="GSE8" s="171"/>
      <c r="GSF8" s="172"/>
      <c r="GSG8" s="171"/>
      <c r="GSH8" s="172"/>
      <c r="GSI8" s="171"/>
      <c r="GSJ8" s="172"/>
      <c r="GSK8" s="171"/>
      <c r="GSL8" s="172"/>
      <c r="GSM8" s="171"/>
      <c r="GSN8" s="172"/>
      <c r="GSO8" s="171"/>
      <c r="GSP8" s="172"/>
      <c r="GSQ8" s="171"/>
      <c r="GSR8" s="172"/>
      <c r="GSS8" s="171"/>
      <c r="GST8" s="172"/>
      <c r="GSU8" s="171"/>
      <c r="GSV8" s="172"/>
      <c r="GSW8" s="171"/>
      <c r="GSX8" s="172"/>
      <c r="GSY8" s="171"/>
      <c r="GSZ8" s="172"/>
      <c r="GTA8" s="171"/>
      <c r="GTB8" s="172"/>
      <c r="GTC8" s="171"/>
      <c r="GTD8" s="172"/>
      <c r="GTE8" s="171"/>
      <c r="GTF8" s="172"/>
      <c r="GTG8" s="171"/>
      <c r="GTH8" s="172"/>
      <c r="GTI8" s="171"/>
      <c r="GTJ8" s="172"/>
      <c r="GTK8" s="171"/>
      <c r="GTL8" s="172"/>
      <c r="GTM8" s="171"/>
      <c r="GTN8" s="172"/>
      <c r="GTO8" s="171"/>
      <c r="GTP8" s="172"/>
      <c r="GTQ8" s="171"/>
      <c r="GTR8" s="172"/>
      <c r="GTS8" s="171"/>
      <c r="GTT8" s="172"/>
      <c r="GTU8" s="171"/>
      <c r="GTV8" s="172"/>
      <c r="GTW8" s="171"/>
      <c r="GTX8" s="172"/>
      <c r="GTY8" s="171"/>
      <c r="GTZ8" s="172"/>
      <c r="GUA8" s="171"/>
      <c r="GUB8" s="172"/>
      <c r="GUC8" s="171"/>
      <c r="GUD8" s="172"/>
      <c r="GUE8" s="171"/>
      <c r="GUF8" s="172"/>
      <c r="GUG8" s="171"/>
      <c r="GUH8" s="172"/>
      <c r="GUI8" s="171"/>
      <c r="GUJ8" s="172"/>
      <c r="GUK8" s="171"/>
      <c r="GUL8" s="172"/>
      <c r="GUM8" s="171"/>
      <c r="GUN8" s="172"/>
      <c r="GUO8" s="171"/>
      <c r="GUP8" s="172"/>
      <c r="GUQ8" s="171"/>
      <c r="GUR8" s="172"/>
      <c r="GUS8" s="171"/>
      <c r="GUT8" s="172"/>
      <c r="GUU8" s="171"/>
      <c r="GUV8" s="172"/>
      <c r="GUW8" s="171"/>
      <c r="GUX8" s="172"/>
      <c r="GUY8" s="171"/>
      <c r="GUZ8" s="172"/>
      <c r="GVA8" s="171"/>
      <c r="GVB8" s="172"/>
      <c r="GVC8" s="171"/>
      <c r="GVD8" s="172"/>
      <c r="GVE8" s="171"/>
      <c r="GVF8" s="172"/>
      <c r="GVG8" s="171"/>
      <c r="GVH8" s="172"/>
      <c r="GVI8" s="171"/>
      <c r="GVJ8" s="172"/>
      <c r="GVK8" s="171"/>
      <c r="GVL8" s="172"/>
      <c r="GVM8" s="171"/>
      <c r="GVN8" s="172"/>
      <c r="GVO8" s="171"/>
      <c r="GVP8" s="172"/>
      <c r="GVQ8" s="171"/>
      <c r="GVR8" s="172"/>
      <c r="GVS8" s="171"/>
      <c r="GVT8" s="172"/>
      <c r="GVU8" s="171"/>
      <c r="GVV8" s="172"/>
      <c r="GVW8" s="171"/>
      <c r="GVX8" s="172"/>
      <c r="GVY8" s="171"/>
      <c r="GVZ8" s="172"/>
      <c r="GWA8" s="171"/>
      <c r="GWB8" s="172"/>
      <c r="GWC8" s="171"/>
      <c r="GWD8" s="172"/>
      <c r="GWE8" s="171"/>
      <c r="GWF8" s="172"/>
      <c r="GWG8" s="171"/>
      <c r="GWH8" s="172"/>
      <c r="GWI8" s="171"/>
      <c r="GWJ8" s="172"/>
      <c r="GWK8" s="171"/>
      <c r="GWL8" s="172"/>
      <c r="GWM8" s="171"/>
      <c r="GWN8" s="172"/>
      <c r="GWO8" s="171"/>
      <c r="GWP8" s="172"/>
      <c r="GWQ8" s="171"/>
      <c r="GWR8" s="172"/>
      <c r="GWS8" s="171"/>
      <c r="GWT8" s="172"/>
      <c r="GWU8" s="171"/>
      <c r="GWV8" s="172"/>
      <c r="GWW8" s="171"/>
      <c r="GWX8" s="172"/>
      <c r="GWY8" s="171"/>
      <c r="GWZ8" s="172"/>
      <c r="GXA8" s="171"/>
      <c r="GXB8" s="172"/>
      <c r="GXC8" s="171"/>
      <c r="GXD8" s="172"/>
      <c r="GXE8" s="171"/>
      <c r="GXF8" s="172"/>
      <c r="GXG8" s="171"/>
      <c r="GXH8" s="172"/>
      <c r="GXI8" s="171"/>
      <c r="GXJ8" s="172"/>
      <c r="GXK8" s="171"/>
      <c r="GXL8" s="172"/>
      <c r="GXM8" s="171"/>
      <c r="GXN8" s="172"/>
      <c r="GXO8" s="171"/>
      <c r="GXP8" s="172"/>
      <c r="GXQ8" s="171"/>
      <c r="GXR8" s="172"/>
      <c r="GXS8" s="171"/>
      <c r="GXT8" s="172"/>
      <c r="GXU8" s="171"/>
      <c r="GXV8" s="172"/>
      <c r="GXW8" s="171"/>
      <c r="GXX8" s="172"/>
      <c r="GXY8" s="171"/>
      <c r="GXZ8" s="172"/>
      <c r="GYA8" s="171"/>
      <c r="GYB8" s="172"/>
      <c r="GYC8" s="171"/>
      <c r="GYD8" s="172"/>
      <c r="GYE8" s="171"/>
      <c r="GYF8" s="172"/>
      <c r="GYG8" s="171"/>
      <c r="GYH8" s="172"/>
      <c r="GYI8" s="171"/>
      <c r="GYJ8" s="172"/>
      <c r="GYK8" s="171"/>
      <c r="GYL8" s="172"/>
      <c r="GYM8" s="171"/>
      <c r="GYN8" s="172"/>
      <c r="GYO8" s="171"/>
      <c r="GYP8" s="172"/>
      <c r="GYQ8" s="171"/>
      <c r="GYR8" s="172"/>
      <c r="GYS8" s="171"/>
      <c r="GYT8" s="172"/>
      <c r="GYU8" s="171"/>
      <c r="GYV8" s="172"/>
      <c r="GYW8" s="171"/>
      <c r="GYX8" s="172"/>
      <c r="GYY8" s="171"/>
      <c r="GYZ8" s="172"/>
      <c r="GZA8" s="171"/>
      <c r="GZB8" s="172"/>
      <c r="GZC8" s="171"/>
      <c r="GZD8" s="172"/>
      <c r="GZE8" s="171"/>
      <c r="GZF8" s="172"/>
      <c r="GZG8" s="171"/>
      <c r="GZH8" s="172"/>
      <c r="GZI8" s="171"/>
      <c r="GZJ8" s="172"/>
      <c r="GZK8" s="171"/>
      <c r="GZL8" s="172"/>
      <c r="GZM8" s="171"/>
      <c r="GZN8" s="172"/>
      <c r="GZO8" s="171"/>
      <c r="GZP8" s="172"/>
      <c r="GZQ8" s="171"/>
      <c r="GZR8" s="172"/>
      <c r="GZS8" s="171"/>
      <c r="GZT8" s="172"/>
      <c r="GZU8" s="171"/>
      <c r="GZV8" s="172"/>
      <c r="GZW8" s="171"/>
      <c r="GZX8" s="172"/>
      <c r="GZY8" s="171"/>
      <c r="GZZ8" s="172"/>
      <c r="HAA8" s="171"/>
      <c r="HAB8" s="172"/>
      <c r="HAC8" s="171"/>
      <c r="HAD8" s="172"/>
      <c r="HAE8" s="171"/>
      <c r="HAF8" s="172"/>
      <c r="HAG8" s="171"/>
      <c r="HAH8" s="172"/>
      <c r="HAI8" s="171"/>
      <c r="HAJ8" s="172"/>
      <c r="HAK8" s="171"/>
      <c r="HAL8" s="172"/>
      <c r="HAM8" s="171"/>
      <c r="HAN8" s="172"/>
      <c r="HAO8" s="171"/>
      <c r="HAP8" s="172"/>
      <c r="HAQ8" s="171"/>
      <c r="HAR8" s="172"/>
      <c r="HAS8" s="171"/>
      <c r="HAT8" s="172"/>
      <c r="HAU8" s="171"/>
      <c r="HAV8" s="172"/>
      <c r="HAW8" s="171"/>
      <c r="HAX8" s="172"/>
      <c r="HAY8" s="171"/>
      <c r="HAZ8" s="172"/>
      <c r="HBA8" s="171"/>
      <c r="HBB8" s="172"/>
      <c r="HBC8" s="171"/>
      <c r="HBD8" s="172"/>
      <c r="HBE8" s="171"/>
      <c r="HBF8" s="172"/>
      <c r="HBG8" s="171"/>
      <c r="HBH8" s="172"/>
      <c r="HBI8" s="171"/>
      <c r="HBJ8" s="172"/>
      <c r="HBK8" s="171"/>
      <c r="HBL8" s="172"/>
      <c r="HBM8" s="171"/>
      <c r="HBN8" s="172"/>
      <c r="HBO8" s="171"/>
      <c r="HBP8" s="172"/>
      <c r="HBQ8" s="171"/>
      <c r="HBR8" s="172"/>
      <c r="HBS8" s="171"/>
      <c r="HBT8" s="172"/>
      <c r="HBU8" s="171"/>
      <c r="HBV8" s="172"/>
      <c r="HBW8" s="171"/>
      <c r="HBX8" s="172"/>
      <c r="HBY8" s="171"/>
      <c r="HBZ8" s="172"/>
      <c r="HCA8" s="171"/>
      <c r="HCB8" s="172"/>
      <c r="HCC8" s="171"/>
      <c r="HCD8" s="172"/>
      <c r="HCE8" s="171"/>
      <c r="HCF8" s="172"/>
      <c r="HCG8" s="171"/>
      <c r="HCH8" s="172"/>
      <c r="HCI8" s="171"/>
      <c r="HCJ8" s="172"/>
      <c r="HCK8" s="171"/>
      <c r="HCL8" s="172"/>
      <c r="HCM8" s="171"/>
      <c r="HCN8" s="172"/>
      <c r="HCO8" s="171"/>
      <c r="HCP8" s="172"/>
      <c r="HCQ8" s="171"/>
      <c r="HCR8" s="172"/>
      <c r="HCS8" s="171"/>
      <c r="HCT8" s="172"/>
      <c r="HCU8" s="171"/>
      <c r="HCV8" s="172"/>
      <c r="HCW8" s="171"/>
      <c r="HCX8" s="172"/>
      <c r="HCY8" s="171"/>
      <c r="HCZ8" s="172"/>
      <c r="HDA8" s="171"/>
      <c r="HDB8" s="172"/>
      <c r="HDC8" s="171"/>
      <c r="HDD8" s="172"/>
      <c r="HDE8" s="171"/>
      <c r="HDF8" s="172"/>
      <c r="HDG8" s="171"/>
      <c r="HDH8" s="172"/>
      <c r="HDI8" s="171"/>
      <c r="HDJ8" s="172"/>
      <c r="HDK8" s="171"/>
      <c r="HDL8" s="172"/>
      <c r="HDM8" s="171"/>
      <c r="HDN8" s="172"/>
      <c r="HDO8" s="171"/>
      <c r="HDP8" s="172"/>
      <c r="HDQ8" s="171"/>
      <c r="HDR8" s="172"/>
      <c r="HDS8" s="171"/>
      <c r="HDT8" s="172"/>
      <c r="HDU8" s="171"/>
      <c r="HDV8" s="172"/>
      <c r="HDW8" s="171"/>
      <c r="HDX8" s="172"/>
      <c r="HDY8" s="171"/>
      <c r="HDZ8" s="172"/>
      <c r="HEA8" s="171"/>
      <c r="HEB8" s="172"/>
      <c r="HEC8" s="171"/>
      <c r="HED8" s="172"/>
      <c r="HEE8" s="171"/>
      <c r="HEF8" s="172"/>
      <c r="HEG8" s="171"/>
      <c r="HEH8" s="172"/>
      <c r="HEI8" s="171"/>
      <c r="HEJ8" s="172"/>
      <c r="HEK8" s="171"/>
      <c r="HEL8" s="172"/>
      <c r="HEM8" s="171"/>
      <c r="HEN8" s="172"/>
      <c r="HEO8" s="171"/>
      <c r="HEP8" s="172"/>
      <c r="HEQ8" s="171"/>
      <c r="HER8" s="172"/>
      <c r="HES8" s="171"/>
      <c r="HET8" s="172"/>
      <c r="HEU8" s="171"/>
      <c r="HEV8" s="172"/>
      <c r="HEW8" s="171"/>
      <c r="HEX8" s="172"/>
      <c r="HEY8" s="171"/>
      <c r="HEZ8" s="172"/>
      <c r="HFA8" s="171"/>
      <c r="HFB8" s="172"/>
      <c r="HFC8" s="171"/>
      <c r="HFD8" s="172"/>
      <c r="HFE8" s="171"/>
      <c r="HFF8" s="172"/>
      <c r="HFG8" s="171"/>
      <c r="HFH8" s="172"/>
      <c r="HFI8" s="171"/>
      <c r="HFJ8" s="172"/>
      <c r="HFK8" s="171"/>
      <c r="HFL8" s="172"/>
      <c r="HFM8" s="171"/>
      <c r="HFN8" s="172"/>
      <c r="HFO8" s="171"/>
      <c r="HFP8" s="172"/>
      <c r="HFQ8" s="171"/>
      <c r="HFR8" s="172"/>
      <c r="HFS8" s="171"/>
      <c r="HFT8" s="172"/>
      <c r="HFU8" s="171"/>
      <c r="HFV8" s="172"/>
      <c r="HFW8" s="171"/>
      <c r="HFX8" s="172"/>
      <c r="HFY8" s="171"/>
      <c r="HFZ8" s="172"/>
      <c r="HGA8" s="171"/>
      <c r="HGB8" s="172"/>
      <c r="HGC8" s="171"/>
      <c r="HGD8" s="172"/>
      <c r="HGE8" s="171"/>
      <c r="HGF8" s="172"/>
      <c r="HGG8" s="171"/>
      <c r="HGH8" s="172"/>
      <c r="HGI8" s="171"/>
      <c r="HGJ8" s="172"/>
      <c r="HGK8" s="171"/>
      <c r="HGL8" s="172"/>
      <c r="HGM8" s="171"/>
      <c r="HGN8" s="172"/>
      <c r="HGO8" s="171"/>
      <c r="HGP8" s="172"/>
      <c r="HGQ8" s="171"/>
      <c r="HGR8" s="172"/>
      <c r="HGS8" s="171"/>
      <c r="HGT8" s="172"/>
      <c r="HGU8" s="171"/>
      <c r="HGV8" s="172"/>
      <c r="HGW8" s="171"/>
      <c r="HGX8" s="172"/>
      <c r="HGY8" s="171"/>
      <c r="HGZ8" s="172"/>
      <c r="HHA8" s="171"/>
      <c r="HHB8" s="172"/>
      <c r="HHC8" s="171"/>
      <c r="HHD8" s="172"/>
      <c r="HHE8" s="171"/>
      <c r="HHF8" s="172"/>
      <c r="HHG8" s="171"/>
      <c r="HHH8" s="172"/>
      <c r="HHI8" s="171"/>
      <c r="HHJ8" s="172"/>
      <c r="HHK8" s="171"/>
      <c r="HHL8" s="172"/>
      <c r="HHM8" s="171"/>
      <c r="HHN8" s="172"/>
      <c r="HHO8" s="171"/>
      <c r="HHP8" s="172"/>
      <c r="HHQ8" s="171"/>
      <c r="HHR8" s="172"/>
      <c r="HHS8" s="171"/>
      <c r="HHT8" s="172"/>
      <c r="HHU8" s="171"/>
      <c r="HHV8" s="172"/>
      <c r="HHW8" s="171"/>
      <c r="HHX8" s="172"/>
      <c r="HHY8" s="171"/>
      <c r="HHZ8" s="172"/>
      <c r="HIA8" s="171"/>
      <c r="HIB8" s="172"/>
      <c r="HIC8" s="171"/>
      <c r="HID8" s="172"/>
      <c r="HIE8" s="171"/>
      <c r="HIF8" s="172"/>
      <c r="HIG8" s="171"/>
      <c r="HIH8" s="172"/>
      <c r="HII8" s="171"/>
      <c r="HIJ8" s="172"/>
      <c r="HIK8" s="171"/>
      <c r="HIL8" s="172"/>
      <c r="HIM8" s="171"/>
      <c r="HIN8" s="172"/>
      <c r="HIO8" s="171"/>
      <c r="HIP8" s="172"/>
      <c r="HIQ8" s="171"/>
      <c r="HIR8" s="172"/>
      <c r="HIS8" s="171"/>
      <c r="HIT8" s="172"/>
      <c r="HIU8" s="171"/>
      <c r="HIV8" s="172"/>
      <c r="HIW8" s="171"/>
      <c r="HIX8" s="172"/>
      <c r="HIY8" s="171"/>
      <c r="HIZ8" s="172"/>
      <c r="HJA8" s="171"/>
      <c r="HJB8" s="172"/>
      <c r="HJC8" s="171"/>
      <c r="HJD8" s="172"/>
      <c r="HJE8" s="171"/>
      <c r="HJF8" s="172"/>
      <c r="HJG8" s="171"/>
      <c r="HJH8" s="172"/>
      <c r="HJI8" s="171"/>
      <c r="HJJ8" s="172"/>
      <c r="HJK8" s="171"/>
      <c r="HJL8" s="172"/>
      <c r="HJM8" s="171"/>
      <c r="HJN8" s="172"/>
      <c r="HJO8" s="171"/>
      <c r="HJP8" s="172"/>
      <c r="HJQ8" s="171"/>
      <c r="HJR8" s="172"/>
      <c r="HJS8" s="171"/>
      <c r="HJT8" s="172"/>
      <c r="HJU8" s="171"/>
      <c r="HJV8" s="172"/>
      <c r="HJW8" s="171"/>
      <c r="HJX8" s="172"/>
      <c r="HJY8" s="171"/>
      <c r="HJZ8" s="172"/>
      <c r="HKA8" s="171"/>
      <c r="HKB8" s="172"/>
      <c r="HKC8" s="171"/>
      <c r="HKD8" s="172"/>
      <c r="HKE8" s="171"/>
      <c r="HKF8" s="172"/>
      <c r="HKG8" s="171"/>
      <c r="HKH8" s="172"/>
      <c r="HKI8" s="171"/>
      <c r="HKJ8" s="172"/>
      <c r="HKK8" s="171"/>
      <c r="HKL8" s="172"/>
      <c r="HKM8" s="171"/>
      <c r="HKN8" s="172"/>
      <c r="HKO8" s="171"/>
      <c r="HKP8" s="172"/>
      <c r="HKQ8" s="171"/>
      <c r="HKR8" s="172"/>
      <c r="HKS8" s="171"/>
      <c r="HKT8" s="172"/>
      <c r="HKU8" s="171"/>
      <c r="HKV8" s="172"/>
      <c r="HKW8" s="171"/>
      <c r="HKX8" s="172"/>
      <c r="HKY8" s="171"/>
      <c r="HKZ8" s="172"/>
      <c r="HLA8" s="171"/>
      <c r="HLB8" s="172"/>
      <c r="HLC8" s="171"/>
      <c r="HLD8" s="172"/>
      <c r="HLE8" s="171"/>
      <c r="HLF8" s="172"/>
      <c r="HLG8" s="171"/>
      <c r="HLH8" s="172"/>
      <c r="HLI8" s="171"/>
      <c r="HLJ8" s="172"/>
      <c r="HLK8" s="171"/>
      <c r="HLL8" s="172"/>
      <c r="HLM8" s="171"/>
      <c r="HLN8" s="172"/>
      <c r="HLO8" s="171"/>
      <c r="HLP8" s="172"/>
      <c r="HLQ8" s="171"/>
      <c r="HLR8" s="172"/>
      <c r="HLS8" s="171"/>
      <c r="HLT8" s="172"/>
      <c r="HLU8" s="171"/>
      <c r="HLV8" s="172"/>
      <c r="HLW8" s="171"/>
      <c r="HLX8" s="172"/>
      <c r="HLY8" s="171"/>
      <c r="HLZ8" s="172"/>
      <c r="HMA8" s="171"/>
      <c r="HMB8" s="172"/>
      <c r="HMC8" s="171"/>
      <c r="HMD8" s="172"/>
      <c r="HME8" s="171"/>
      <c r="HMF8" s="172"/>
      <c r="HMG8" s="171"/>
      <c r="HMH8" s="172"/>
      <c r="HMI8" s="171"/>
      <c r="HMJ8" s="172"/>
      <c r="HMK8" s="171"/>
      <c r="HML8" s="172"/>
      <c r="HMM8" s="171"/>
      <c r="HMN8" s="172"/>
      <c r="HMO8" s="171"/>
      <c r="HMP8" s="172"/>
      <c r="HMQ8" s="171"/>
      <c r="HMR8" s="172"/>
      <c r="HMS8" s="171"/>
      <c r="HMT8" s="172"/>
      <c r="HMU8" s="171"/>
      <c r="HMV8" s="172"/>
      <c r="HMW8" s="171"/>
      <c r="HMX8" s="172"/>
      <c r="HMY8" s="171"/>
      <c r="HMZ8" s="172"/>
      <c r="HNA8" s="171"/>
      <c r="HNB8" s="172"/>
      <c r="HNC8" s="171"/>
      <c r="HND8" s="172"/>
      <c r="HNE8" s="171"/>
      <c r="HNF8" s="172"/>
      <c r="HNG8" s="171"/>
      <c r="HNH8" s="172"/>
      <c r="HNI8" s="171"/>
      <c r="HNJ8" s="172"/>
      <c r="HNK8" s="171"/>
      <c r="HNL8" s="172"/>
      <c r="HNM8" s="171"/>
      <c r="HNN8" s="172"/>
      <c r="HNO8" s="171"/>
      <c r="HNP8" s="172"/>
      <c r="HNQ8" s="171"/>
      <c r="HNR8" s="172"/>
      <c r="HNS8" s="171"/>
      <c r="HNT8" s="172"/>
      <c r="HNU8" s="171"/>
      <c r="HNV8" s="172"/>
      <c r="HNW8" s="171"/>
      <c r="HNX8" s="172"/>
      <c r="HNY8" s="171"/>
      <c r="HNZ8" s="172"/>
      <c r="HOA8" s="171"/>
      <c r="HOB8" s="172"/>
      <c r="HOC8" s="171"/>
      <c r="HOD8" s="172"/>
      <c r="HOE8" s="171"/>
      <c r="HOF8" s="172"/>
      <c r="HOG8" s="171"/>
      <c r="HOH8" s="172"/>
      <c r="HOI8" s="171"/>
      <c r="HOJ8" s="172"/>
      <c r="HOK8" s="171"/>
      <c r="HOL8" s="172"/>
      <c r="HOM8" s="171"/>
      <c r="HON8" s="172"/>
      <c r="HOO8" s="171"/>
      <c r="HOP8" s="172"/>
      <c r="HOQ8" s="171"/>
      <c r="HOR8" s="172"/>
      <c r="HOS8" s="171"/>
      <c r="HOT8" s="172"/>
      <c r="HOU8" s="171"/>
      <c r="HOV8" s="172"/>
      <c r="HOW8" s="171"/>
      <c r="HOX8" s="172"/>
      <c r="HOY8" s="171"/>
      <c r="HOZ8" s="172"/>
      <c r="HPA8" s="171"/>
      <c r="HPB8" s="172"/>
      <c r="HPC8" s="171"/>
      <c r="HPD8" s="172"/>
      <c r="HPE8" s="171"/>
      <c r="HPF8" s="172"/>
      <c r="HPG8" s="171"/>
      <c r="HPH8" s="172"/>
      <c r="HPI8" s="171"/>
      <c r="HPJ8" s="172"/>
      <c r="HPK8" s="171"/>
      <c r="HPL8" s="172"/>
      <c r="HPM8" s="171"/>
      <c r="HPN8" s="172"/>
      <c r="HPO8" s="171"/>
      <c r="HPP8" s="172"/>
      <c r="HPQ8" s="171"/>
      <c r="HPR8" s="172"/>
      <c r="HPS8" s="171"/>
      <c r="HPT8" s="172"/>
      <c r="HPU8" s="171"/>
      <c r="HPV8" s="172"/>
      <c r="HPW8" s="171"/>
      <c r="HPX8" s="172"/>
      <c r="HPY8" s="171"/>
      <c r="HPZ8" s="172"/>
      <c r="HQA8" s="171"/>
      <c r="HQB8" s="172"/>
      <c r="HQC8" s="171"/>
      <c r="HQD8" s="172"/>
      <c r="HQE8" s="171"/>
      <c r="HQF8" s="172"/>
      <c r="HQG8" s="171"/>
      <c r="HQH8" s="172"/>
      <c r="HQI8" s="171"/>
      <c r="HQJ8" s="172"/>
      <c r="HQK8" s="171"/>
      <c r="HQL8" s="172"/>
      <c r="HQM8" s="171"/>
      <c r="HQN8" s="172"/>
      <c r="HQO8" s="171"/>
      <c r="HQP8" s="172"/>
      <c r="HQQ8" s="171"/>
      <c r="HQR8" s="172"/>
      <c r="HQS8" s="171"/>
      <c r="HQT8" s="172"/>
      <c r="HQU8" s="171"/>
      <c r="HQV8" s="172"/>
      <c r="HQW8" s="171"/>
      <c r="HQX8" s="172"/>
      <c r="HQY8" s="171"/>
      <c r="HQZ8" s="172"/>
      <c r="HRA8" s="171"/>
      <c r="HRB8" s="172"/>
      <c r="HRC8" s="171"/>
      <c r="HRD8" s="172"/>
      <c r="HRE8" s="171"/>
      <c r="HRF8" s="172"/>
      <c r="HRG8" s="171"/>
      <c r="HRH8" s="172"/>
      <c r="HRI8" s="171"/>
      <c r="HRJ8" s="172"/>
      <c r="HRK8" s="171"/>
      <c r="HRL8" s="172"/>
      <c r="HRM8" s="171"/>
      <c r="HRN8" s="172"/>
      <c r="HRO8" s="171"/>
      <c r="HRP8" s="172"/>
      <c r="HRQ8" s="171"/>
      <c r="HRR8" s="172"/>
      <c r="HRS8" s="171"/>
      <c r="HRT8" s="172"/>
      <c r="HRU8" s="171"/>
      <c r="HRV8" s="172"/>
      <c r="HRW8" s="171"/>
      <c r="HRX8" s="172"/>
      <c r="HRY8" s="171"/>
      <c r="HRZ8" s="172"/>
      <c r="HSA8" s="171"/>
      <c r="HSB8" s="172"/>
      <c r="HSC8" s="171"/>
      <c r="HSD8" s="172"/>
      <c r="HSE8" s="171"/>
      <c r="HSF8" s="172"/>
      <c r="HSG8" s="171"/>
      <c r="HSH8" s="172"/>
      <c r="HSI8" s="171"/>
      <c r="HSJ8" s="172"/>
      <c r="HSK8" s="171"/>
      <c r="HSL8" s="172"/>
      <c r="HSM8" s="171"/>
      <c r="HSN8" s="172"/>
      <c r="HSO8" s="171"/>
      <c r="HSP8" s="172"/>
      <c r="HSQ8" s="171"/>
      <c r="HSR8" s="172"/>
      <c r="HSS8" s="171"/>
      <c r="HST8" s="172"/>
      <c r="HSU8" s="171"/>
      <c r="HSV8" s="172"/>
      <c r="HSW8" s="171"/>
      <c r="HSX8" s="172"/>
      <c r="HSY8" s="171"/>
      <c r="HSZ8" s="172"/>
      <c r="HTA8" s="171"/>
      <c r="HTB8" s="172"/>
      <c r="HTC8" s="171"/>
      <c r="HTD8" s="172"/>
      <c r="HTE8" s="171"/>
      <c r="HTF8" s="172"/>
      <c r="HTG8" s="171"/>
      <c r="HTH8" s="172"/>
      <c r="HTI8" s="171"/>
      <c r="HTJ8" s="172"/>
      <c r="HTK8" s="171"/>
      <c r="HTL8" s="172"/>
      <c r="HTM8" s="171"/>
      <c r="HTN8" s="172"/>
      <c r="HTO8" s="171"/>
      <c r="HTP8" s="172"/>
      <c r="HTQ8" s="171"/>
      <c r="HTR8" s="172"/>
      <c r="HTS8" s="171"/>
      <c r="HTT8" s="172"/>
      <c r="HTU8" s="171"/>
      <c r="HTV8" s="172"/>
      <c r="HTW8" s="171"/>
      <c r="HTX8" s="172"/>
      <c r="HTY8" s="171"/>
      <c r="HTZ8" s="172"/>
      <c r="HUA8" s="171"/>
      <c r="HUB8" s="172"/>
      <c r="HUC8" s="171"/>
      <c r="HUD8" s="172"/>
      <c r="HUE8" s="171"/>
      <c r="HUF8" s="172"/>
      <c r="HUG8" s="171"/>
      <c r="HUH8" s="172"/>
      <c r="HUI8" s="171"/>
      <c r="HUJ8" s="172"/>
      <c r="HUK8" s="171"/>
      <c r="HUL8" s="172"/>
      <c r="HUM8" s="171"/>
      <c r="HUN8" s="172"/>
      <c r="HUO8" s="171"/>
      <c r="HUP8" s="172"/>
      <c r="HUQ8" s="171"/>
      <c r="HUR8" s="172"/>
      <c r="HUS8" s="171"/>
      <c r="HUT8" s="172"/>
      <c r="HUU8" s="171"/>
      <c r="HUV8" s="172"/>
      <c r="HUW8" s="171"/>
      <c r="HUX8" s="172"/>
      <c r="HUY8" s="171"/>
      <c r="HUZ8" s="172"/>
      <c r="HVA8" s="171"/>
      <c r="HVB8" s="172"/>
      <c r="HVC8" s="171"/>
      <c r="HVD8" s="172"/>
      <c r="HVE8" s="171"/>
      <c r="HVF8" s="172"/>
      <c r="HVG8" s="171"/>
      <c r="HVH8" s="172"/>
      <c r="HVI8" s="171"/>
      <c r="HVJ8" s="172"/>
      <c r="HVK8" s="171"/>
      <c r="HVL8" s="172"/>
      <c r="HVM8" s="171"/>
      <c r="HVN8" s="172"/>
      <c r="HVO8" s="171"/>
      <c r="HVP8" s="172"/>
      <c r="HVQ8" s="171"/>
      <c r="HVR8" s="172"/>
      <c r="HVS8" s="171"/>
      <c r="HVT8" s="172"/>
      <c r="HVU8" s="171"/>
      <c r="HVV8" s="172"/>
      <c r="HVW8" s="171"/>
      <c r="HVX8" s="172"/>
      <c r="HVY8" s="171"/>
      <c r="HVZ8" s="172"/>
      <c r="HWA8" s="171"/>
      <c r="HWB8" s="172"/>
      <c r="HWC8" s="171"/>
      <c r="HWD8" s="172"/>
      <c r="HWE8" s="171"/>
      <c r="HWF8" s="172"/>
      <c r="HWG8" s="171"/>
      <c r="HWH8" s="172"/>
      <c r="HWI8" s="171"/>
      <c r="HWJ8" s="172"/>
      <c r="HWK8" s="171"/>
      <c r="HWL8" s="172"/>
      <c r="HWM8" s="171"/>
      <c r="HWN8" s="172"/>
      <c r="HWO8" s="171"/>
      <c r="HWP8" s="172"/>
      <c r="HWQ8" s="171"/>
      <c r="HWR8" s="172"/>
      <c r="HWS8" s="171"/>
      <c r="HWT8" s="172"/>
      <c r="HWU8" s="171"/>
      <c r="HWV8" s="172"/>
      <c r="HWW8" s="171"/>
      <c r="HWX8" s="172"/>
      <c r="HWY8" s="171"/>
      <c r="HWZ8" s="172"/>
      <c r="HXA8" s="171"/>
      <c r="HXB8" s="172"/>
      <c r="HXC8" s="171"/>
      <c r="HXD8" s="172"/>
      <c r="HXE8" s="171"/>
      <c r="HXF8" s="172"/>
      <c r="HXG8" s="171"/>
      <c r="HXH8" s="172"/>
      <c r="HXI8" s="171"/>
      <c r="HXJ8" s="172"/>
      <c r="HXK8" s="171"/>
      <c r="HXL8" s="172"/>
      <c r="HXM8" s="171"/>
      <c r="HXN8" s="172"/>
      <c r="HXO8" s="171"/>
      <c r="HXP8" s="172"/>
      <c r="HXQ8" s="171"/>
      <c r="HXR8" s="172"/>
      <c r="HXS8" s="171"/>
      <c r="HXT8" s="172"/>
      <c r="HXU8" s="171"/>
      <c r="HXV8" s="172"/>
      <c r="HXW8" s="171"/>
      <c r="HXX8" s="172"/>
      <c r="HXY8" s="171"/>
      <c r="HXZ8" s="172"/>
      <c r="HYA8" s="171"/>
      <c r="HYB8" s="172"/>
      <c r="HYC8" s="171"/>
      <c r="HYD8" s="172"/>
      <c r="HYE8" s="171"/>
      <c r="HYF8" s="172"/>
      <c r="HYG8" s="171"/>
      <c r="HYH8" s="172"/>
      <c r="HYI8" s="171"/>
      <c r="HYJ8" s="172"/>
      <c r="HYK8" s="171"/>
      <c r="HYL8" s="172"/>
      <c r="HYM8" s="171"/>
      <c r="HYN8" s="172"/>
      <c r="HYO8" s="171"/>
      <c r="HYP8" s="172"/>
      <c r="HYQ8" s="171"/>
      <c r="HYR8" s="172"/>
      <c r="HYS8" s="171"/>
      <c r="HYT8" s="172"/>
      <c r="HYU8" s="171"/>
      <c r="HYV8" s="172"/>
      <c r="HYW8" s="171"/>
      <c r="HYX8" s="172"/>
      <c r="HYY8" s="171"/>
      <c r="HYZ8" s="172"/>
      <c r="HZA8" s="171"/>
      <c r="HZB8" s="172"/>
      <c r="HZC8" s="171"/>
      <c r="HZD8" s="172"/>
      <c r="HZE8" s="171"/>
      <c r="HZF8" s="172"/>
      <c r="HZG8" s="171"/>
      <c r="HZH8" s="172"/>
      <c r="HZI8" s="171"/>
      <c r="HZJ8" s="172"/>
      <c r="HZK8" s="171"/>
      <c r="HZL8" s="172"/>
      <c r="HZM8" s="171"/>
      <c r="HZN8" s="172"/>
      <c r="HZO8" s="171"/>
      <c r="HZP8" s="172"/>
      <c r="HZQ8" s="171"/>
      <c r="HZR8" s="172"/>
      <c r="HZS8" s="171"/>
      <c r="HZT8" s="172"/>
      <c r="HZU8" s="171"/>
      <c r="HZV8" s="172"/>
      <c r="HZW8" s="171"/>
      <c r="HZX8" s="172"/>
      <c r="HZY8" s="171"/>
      <c r="HZZ8" s="172"/>
      <c r="IAA8" s="171"/>
      <c r="IAB8" s="172"/>
      <c r="IAC8" s="171"/>
      <c r="IAD8" s="172"/>
      <c r="IAE8" s="171"/>
      <c r="IAF8" s="172"/>
      <c r="IAG8" s="171"/>
      <c r="IAH8" s="172"/>
      <c r="IAI8" s="171"/>
      <c r="IAJ8" s="172"/>
      <c r="IAK8" s="171"/>
      <c r="IAL8" s="172"/>
      <c r="IAM8" s="171"/>
      <c r="IAN8" s="172"/>
      <c r="IAO8" s="171"/>
      <c r="IAP8" s="172"/>
      <c r="IAQ8" s="171"/>
      <c r="IAR8" s="172"/>
      <c r="IAS8" s="171"/>
      <c r="IAT8" s="172"/>
      <c r="IAU8" s="171"/>
      <c r="IAV8" s="172"/>
      <c r="IAW8" s="171"/>
      <c r="IAX8" s="172"/>
      <c r="IAY8" s="171"/>
      <c r="IAZ8" s="172"/>
      <c r="IBA8" s="171"/>
      <c r="IBB8" s="172"/>
      <c r="IBC8" s="171"/>
      <c r="IBD8" s="172"/>
      <c r="IBE8" s="171"/>
      <c r="IBF8" s="172"/>
      <c r="IBG8" s="171"/>
      <c r="IBH8" s="172"/>
      <c r="IBI8" s="171"/>
      <c r="IBJ8" s="172"/>
      <c r="IBK8" s="171"/>
      <c r="IBL8" s="172"/>
      <c r="IBM8" s="171"/>
      <c r="IBN8" s="172"/>
      <c r="IBO8" s="171"/>
      <c r="IBP8" s="172"/>
      <c r="IBQ8" s="171"/>
      <c r="IBR8" s="172"/>
      <c r="IBS8" s="171"/>
      <c r="IBT8" s="172"/>
      <c r="IBU8" s="171"/>
      <c r="IBV8" s="172"/>
      <c r="IBW8" s="171"/>
      <c r="IBX8" s="172"/>
      <c r="IBY8" s="171"/>
      <c r="IBZ8" s="172"/>
      <c r="ICA8" s="171"/>
      <c r="ICB8" s="172"/>
      <c r="ICC8" s="171"/>
      <c r="ICD8" s="172"/>
      <c r="ICE8" s="171"/>
      <c r="ICF8" s="172"/>
      <c r="ICG8" s="171"/>
      <c r="ICH8" s="172"/>
      <c r="ICI8" s="171"/>
      <c r="ICJ8" s="172"/>
      <c r="ICK8" s="171"/>
      <c r="ICL8" s="172"/>
      <c r="ICM8" s="171"/>
      <c r="ICN8" s="172"/>
      <c r="ICO8" s="171"/>
      <c r="ICP8" s="172"/>
      <c r="ICQ8" s="171"/>
      <c r="ICR8" s="172"/>
      <c r="ICS8" s="171"/>
      <c r="ICT8" s="172"/>
      <c r="ICU8" s="171"/>
      <c r="ICV8" s="172"/>
      <c r="ICW8" s="171"/>
      <c r="ICX8" s="172"/>
      <c r="ICY8" s="171"/>
      <c r="ICZ8" s="172"/>
      <c r="IDA8" s="171"/>
      <c r="IDB8" s="172"/>
      <c r="IDC8" s="171"/>
      <c r="IDD8" s="172"/>
      <c r="IDE8" s="171"/>
      <c r="IDF8" s="172"/>
      <c r="IDG8" s="171"/>
      <c r="IDH8" s="172"/>
      <c r="IDI8" s="171"/>
      <c r="IDJ8" s="172"/>
      <c r="IDK8" s="171"/>
      <c r="IDL8" s="172"/>
      <c r="IDM8" s="171"/>
      <c r="IDN8" s="172"/>
      <c r="IDO8" s="171"/>
      <c r="IDP8" s="172"/>
      <c r="IDQ8" s="171"/>
      <c r="IDR8" s="172"/>
      <c r="IDS8" s="171"/>
      <c r="IDT8" s="172"/>
      <c r="IDU8" s="171"/>
      <c r="IDV8" s="172"/>
      <c r="IDW8" s="171"/>
      <c r="IDX8" s="172"/>
      <c r="IDY8" s="171"/>
      <c r="IDZ8" s="172"/>
      <c r="IEA8" s="171"/>
      <c r="IEB8" s="172"/>
      <c r="IEC8" s="171"/>
      <c r="IED8" s="172"/>
      <c r="IEE8" s="171"/>
      <c r="IEF8" s="172"/>
      <c r="IEG8" s="171"/>
      <c r="IEH8" s="172"/>
      <c r="IEI8" s="171"/>
      <c r="IEJ8" s="172"/>
      <c r="IEK8" s="171"/>
      <c r="IEL8" s="172"/>
      <c r="IEM8" s="171"/>
      <c r="IEN8" s="172"/>
      <c r="IEO8" s="171"/>
      <c r="IEP8" s="172"/>
      <c r="IEQ8" s="171"/>
      <c r="IER8" s="172"/>
      <c r="IES8" s="171"/>
      <c r="IET8" s="172"/>
      <c r="IEU8" s="171"/>
      <c r="IEV8" s="172"/>
      <c r="IEW8" s="171"/>
      <c r="IEX8" s="172"/>
      <c r="IEY8" s="171"/>
      <c r="IEZ8" s="172"/>
      <c r="IFA8" s="171"/>
      <c r="IFB8" s="172"/>
      <c r="IFC8" s="171"/>
      <c r="IFD8" s="172"/>
      <c r="IFE8" s="171"/>
      <c r="IFF8" s="172"/>
      <c r="IFG8" s="171"/>
      <c r="IFH8" s="172"/>
      <c r="IFI8" s="171"/>
      <c r="IFJ8" s="172"/>
      <c r="IFK8" s="171"/>
      <c r="IFL8" s="172"/>
      <c r="IFM8" s="171"/>
      <c r="IFN8" s="172"/>
      <c r="IFO8" s="171"/>
      <c r="IFP8" s="172"/>
      <c r="IFQ8" s="171"/>
      <c r="IFR8" s="172"/>
      <c r="IFS8" s="171"/>
      <c r="IFT8" s="172"/>
      <c r="IFU8" s="171"/>
      <c r="IFV8" s="172"/>
      <c r="IFW8" s="171"/>
      <c r="IFX8" s="172"/>
      <c r="IFY8" s="171"/>
      <c r="IFZ8" s="172"/>
      <c r="IGA8" s="171"/>
      <c r="IGB8" s="172"/>
      <c r="IGC8" s="171"/>
      <c r="IGD8" s="172"/>
      <c r="IGE8" s="171"/>
      <c r="IGF8" s="172"/>
      <c r="IGG8" s="171"/>
      <c r="IGH8" s="172"/>
      <c r="IGI8" s="171"/>
      <c r="IGJ8" s="172"/>
      <c r="IGK8" s="171"/>
      <c r="IGL8" s="172"/>
      <c r="IGM8" s="171"/>
      <c r="IGN8" s="172"/>
      <c r="IGO8" s="171"/>
      <c r="IGP8" s="172"/>
      <c r="IGQ8" s="171"/>
      <c r="IGR8" s="172"/>
      <c r="IGS8" s="171"/>
      <c r="IGT8" s="172"/>
      <c r="IGU8" s="171"/>
      <c r="IGV8" s="172"/>
      <c r="IGW8" s="171"/>
      <c r="IGX8" s="172"/>
      <c r="IGY8" s="171"/>
      <c r="IGZ8" s="172"/>
      <c r="IHA8" s="171"/>
      <c r="IHB8" s="172"/>
      <c r="IHC8" s="171"/>
      <c r="IHD8" s="172"/>
      <c r="IHE8" s="171"/>
      <c r="IHF8" s="172"/>
      <c r="IHG8" s="171"/>
      <c r="IHH8" s="172"/>
      <c r="IHI8" s="171"/>
      <c r="IHJ8" s="172"/>
      <c r="IHK8" s="171"/>
      <c r="IHL8" s="172"/>
      <c r="IHM8" s="171"/>
      <c r="IHN8" s="172"/>
      <c r="IHO8" s="171"/>
      <c r="IHP8" s="172"/>
      <c r="IHQ8" s="171"/>
      <c r="IHR8" s="172"/>
      <c r="IHS8" s="171"/>
      <c r="IHT8" s="172"/>
      <c r="IHU8" s="171"/>
      <c r="IHV8" s="172"/>
      <c r="IHW8" s="171"/>
      <c r="IHX8" s="172"/>
      <c r="IHY8" s="171"/>
      <c r="IHZ8" s="172"/>
      <c r="IIA8" s="171"/>
      <c r="IIB8" s="172"/>
      <c r="IIC8" s="171"/>
      <c r="IID8" s="172"/>
      <c r="IIE8" s="171"/>
      <c r="IIF8" s="172"/>
      <c r="IIG8" s="171"/>
      <c r="IIH8" s="172"/>
      <c r="III8" s="171"/>
      <c r="IIJ8" s="172"/>
      <c r="IIK8" s="171"/>
      <c r="IIL8" s="172"/>
      <c r="IIM8" s="171"/>
      <c r="IIN8" s="172"/>
      <c r="IIO8" s="171"/>
      <c r="IIP8" s="172"/>
      <c r="IIQ8" s="171"/>
      <c r="IIR8" s="172"/>
      <c r="IIS8" s="171"/>
      <c r="IIT8" s="172"/>
      <c r="IIU8" s="171"/>
      <c r="IIV8" s="172"/>
      <c r="IIW8" s="171"/>
      <c r="IIX8" s="172"/>
      <c r="IIY8" s="171"/>
      <c r="IIZ8" s="172"/>
      <c r="IJA8" s="171"/>
      <c r="IJB8" s="172"/>
      <c r="IJC8" s="171"/>
      <c r="IJD8" s="172"/>
      <c r="IJE8" s="171"/>
      <c r="IJF8" s="172"/>
      <c r="IJG8" s="171"/>
      <c r="IJH8" s="172"/>
      <c r="IJI8" s="171"/>
      <c r="IJJ8" s="172"/>
      <c r="IJK8" s="171"/>
      <c r="IJL8" s="172"/>
      <c r="IJM8" s="171"/>
      <c r="IJN8" s="172"/>
      <c r="IJO8" s="171"/>
      <c r="IJP8" s="172"/>
      <c r="IJQ8" s="171"/>
      <c r="IJR8" s="172"/>
      <c r="IJS8" s="171"/>
      <c r="IJT8" s="172"/>
      <c r="IJU8" s="171"/>
      <c r="IJV8" s="172"/>
      <c r="IJW8" s="171"/>
      <c r="IJX8" s="172"/>
      <c r="IJY8" s="171"/>
      <c r="IJZ8" s="172"/>
      <c r="IKA8" s="171"/>
      <c r="IKB8" s="172"/>
      <c r="IKC8" s="171"/>
      <c r="IKD8" s="172"/>
      <c r="IKE8" s="171"/>
      <c r="IKF8" s="172"/>
      <c r="IKG8" s="171"/>
      <c r="IKH8" s="172"/>
      <c r="IKI8" s="171"/>
      <c r="IKJ8" s="172"/>
      <c r="IKK8" s="171"/>
      <c r="IKL8" s="172"/>
      <c r="IKM8" s="171"/>
      <c r="IKN8" s="172"/>
      <c r="IKO8" s="171"/>
      <c r="IKP8" s="172"/>
      <c r="IKQ8" s="171"/>
      <c r="IKR8" s="172"/>
      <c r="IKS8" s="171"/>
      <c r="IKT8" s="172"/>
      <c r="IKU8" s="171"/>
      <c r="IKV8" s="172"/>
      <c r="IKW8" s="171"/>
      <c r="IKX8" s="172"/>
      <c r="IKY8" s="171"/>
      <c r="IKZ8" s="172"/>
      <c r="ILA8" s="171"/>
      <c r="ILB8" s="172"/>
      <c r="ILC8" s="171"/>
      <c r="ILD8" s="172"/>
      <c r="ILE8" s="171"/>
      <c r="ILF8" s="172"/>
      <c r="ILG8" s="171"/>
      <c r="ILH8" s="172"/>
      <c r="ILI8" s="171"/>
      <c r="ILJ8" s="172"/>
      <c r="ILK8" s="171"/>
      <c r="ILL8" s="172"/>
      <c r="ILM8" s="171"/>
      <c r="ILN8" s="172"/>
      <c r="ILO8" s="171"/>
      <c r="ILP8" s="172"/>
      <c r="ILQ8" s="171"/>
      <c r="ILR8" s="172"/>
      <c r="ILS8" s="171"/>
      <c r="ILT8" s="172"/>
      <c r="ILU8" s="171"/>
      <c r="ILV8" s="172"/>
      <c r="ILW8" s="171"/>
      <c r="ILX8" s="172"/>
      <c r="ILY8" s="171"/>
      <c r="ILZ8" s="172"/>
      <c r="IMA8" s="171"/>
      <c r="IMB8" s="172"/>
      <c r="IMC8" s="171"/>
      <c r="IMD8" s="172"/>
      <c r="IME8" s="171"/>
      <c r="IMF8" s="172"/>
      <c r="IMG8" s="171"/>
      <c r="IMH8" s="172"/>
      <c r="IMI8" s="171"/>
      <c r="IMJ8" s="172"/>
      <c r="IMK8" s="171"/>
      <c r="IML8" s="172"/>
      <c r="IMM8" s="171"/>
      <c r="IMN8" s="172"/>
      <c r="IMO8" s="171"/>
      <c r="IMP8" s="172"/>
      <c r="IMQ8" s="171"/>
      <c r="IMR8" s="172"/>
      <c r="IMS8" s="171"/>
      <c r="IMT8" s="172"/>
      <c r="IMU8" s="171"/>
      <c r="IMV8" s="172"/>
      <c r="IMW8" s="171"/>
      <c r="IMX8" s="172"/>
      <c r="IMY8" s="171"/>
      <c r="IMZ8" s="172"/>
      <c r="INA8" s="171"/>
      <c r="INB8" s="172"/>
      <c r="INC8" s="171"/>
      <c r="IND8" s="172"/>
      <c r="INE8" s="171"/>
      <c r="INF8" s="172"/>
      <c r="ING8" s="171"/>
      <c r="INH8" s="172"/>
      <c r="INI8" s="171"/>
      <c r="INJ8" s="172"/>
      <c r="INK8" s="171"/>
      <c r="INL8" s="172"/>
      <c r="INM8" s="171"/>
      <c r="INN8" s="172"/>
      <c r="INO8" s="171"/>
      <c r="INP8" s="172"/>
      <c r="INQ8" s="171"/>
      <c r="INR8" s="172"/>
      <c r="INS8" s="171"/>
      <c r="INT8" s="172"/>
      <c r="INU8" s="171"/>
      <c r="INV8" s="172"/>
      <c r="INW8" s="171"/>
      <c r="INX8" s="172"/>
      <c r="INY8" s="171"/>
      <c r="INZ8" s="172"/>
      <c r="IOA8" s="171"/>
      <c r="IOB8" s="172"/>
      <c r="IOC8" s="171"/>
      <c r="IOD8" s="172"/>
      <c r="IOE8" s="171"/>
      <c r="IOF8" s="172"/>
      <c r="IOG8" s="171"/>
      <c r="IOH8" s="172"/>
      <c r="IOI8" s="171"/>
      <c r="IOJ8" s="172"/>
      <c r="IOK8" s="171"/>
      <c r="IOL8" s="172"/>
      <c r="IOM8" s="171"/>
      <c r="ION8" s="172"/>
      <c r="IOO8" s="171"/>
      <c r="IOP8" s="172"/>
      <c r="IOQ8" s="171"/>
      <c r="IOR8" s="172"/>
      <c r="IOS8" s="171"/>
      <c r="IOT8" s="172"/>
      <c r="IOU8" s="171"/>
      <c r="IOV8" s="172"/>
      <c r="IOW8" s="171"/>
      <c r="IOX8" s="172"/>
      <c r="IOY8" s="171"/>
      <c r="IOZ8" s="172"/>
      <c r="IPA8" s="171"/>
      <c r="IPB8" s="172"/>
      <c r="IPC8" s="171"/>
      <c r="IPD8" s="172"/>
      <c r="IPE8" s="171"/>
      <c r="IPF8" s="172"/>
      <c r="IPG8" s="171"/>
      <c r="IPH8" s="172"/>
      <c r="IPI8" s="171"/>
      <c r="IPJ8" s="172"/>
      <c r="IPK8" s="171"/>
      <c r="IPL8" s="172"/>
      <c r="IPM8" s="171"/>
      <c r="IPN8" s="172"/>
      <c r="IPO8" s="171"/>
      <c r="IPP8" s="172"/>
      <c r="IPQ8" s="171"/>
      <c r="IPR8" s="172"/>
      <c r="IPS8" s="171"/>
      <c r="IPT8" s="172"/>
      <c r="IPU8" s="171"/>
      <c r="IPV8" s="172"/>
      <c r="IPW8" s="171"/>
      <c r="IPX8" s="172"/>
      <c r="IPY8" s="171"/>
      <c r="IPZ8" s="172"/>
      <c r="IQA8" s="171"/>
      <c r="IQB8" s="172"/>
      <c r="IQC8" s="171"/>
      <c r="IQD8" s="172"/>
      <c r="IQE8" s="171"/>
      <c r="IQF8" s="172"/>
      <c r="IQG8" s="171"/>
      <c r="IQH8" s="172"/>
      <c r="IQI8" s="171"/>
      <c r="IQJ8" s="172"/>
      <c r="IQK8" s="171"/>
      <c r="IQL8" s="172"/>
      <c r="IQM8" s="171"/>
      <c r="IQN8" s="172"/>
      <c r="IQO8" s="171"/>
      <c r="IQP8" s="172"/>
      <c r="IQQ8" s="171"/>
      <c r="IQR8" s="172"/>
      <c r="IQS8" s="171"/>
      <c r="IQT8" s="172"/>
      <c r="IQU8" s="171"/>
      <c r="IQV8" s="172"/>
      <c r="IQW8" s="171"/>
      <c r="IQX8" s="172"/>
      <c r="IQY8" s="171"/>
      <c r="IQZ8" s="172"/>
      <c r="IRA8" s="171"/>
      <c r="IRB8" s="172"/>
      <c r="IRC8" s="171"/>
      <c r="IRD8" s="172"/>
      <c r="IRE8" s="171"/>
      <c r="IRF8" s="172"/>
      <c r="IRG8" s="171"/>
      <c r="IRH8" s="172"/>
      <c r="IRI8" s="171"/>
      <c r="IRJ8" s="172"/>
      <c r="IRK8" s="171"/>
      <c r="IRL8" s="172"/>
      <c r="IRM8" s="171"/>
      <c r="IRN8" s="172"/>
      <c r="IRO8" s="171"/>
      <c r="IRP8" s="172"/>
      <c r="IRQ8" s="171"/>
      <c r="IRR8" s="172"/>
      <c r="IRS8" s="171"/>
      <c r="IRT8" s="172"/>
      <c r="IRU8" s="171"/>
      <c r="IRV8" s="172"/>
      <c r="IRW8" s="171"/>
      <c r="IRX8" s="172"/>
      <c r="IRY8" s="171"/>
      <c r="IRZ8" s="172"/>
      <c r="ISA8" s="171"/>
      <c r="ISB8" s="172"/>
      <c r="ISC8" s="171"/>
      <c r="ISD8" s="172"/>
      <c r="ISE8" s="171"/>
      <c r="ISF8" s="172"/>
      <c r="ISG8" s="171"/>
      <c r="ISH8" s="172"/>
      <c r="ISI8" s="171"/>
      <c r="ISJ8" s="172"/>
      <c r="ISK8" s="171"/>
      <c r="ISL8" s="172"/>
      <c r="ISM8" s="171"/>
      <c r="ISN8" s="172"/>
      <c r="ISO8" s="171"/>
      <c r="ISP8" s="172"/>
      <c r="ISQ8" s="171"/>
      <c r="ISR8" s="172"/>
      <c r="ISS8" s="171"/>
      <c r="IST8" s="172"/>
      <c r="ISU8" s="171"/>
      <c r="ISV8" s="172"/>
      <c r="ISW8" s="171"/>
      <c r="ISX8" s="172"/>
      <c r="ISY8" s="171"/>
      <c r="ISZ8" s="172"/>
      <c r="ITA8" s="171"/>
      <c r="ITB8" s="172"/>
      <c r="ITC8" s="171"/>
      <c r="ITD8" s="172"/>
      <c r="ITE8" s="171"/>
      <c r="ITF8" s="172"/>
      <c r="ITG8" s="171"/>
      <c r="ITH8" s="172"/>
      <c r="ITI8" s="171"/>
      <c r="ITJ8" s="172"/>
      <c r="ITK8" s="171"/>
      <c r="ITL8" s="172"/>
      <c r="ITM8" s="171"/>
      <c r="ITN8" s="172"/>
      <c r="ITO8" s="171"/>
      <c r="ITP8" s="172"/>
      <c r="ITQ8" s="171"/>
      <c r="ITR8" s="172"/>
      <c r="ITS8" s="171"/>
      <c r="ITT8" s="172"/>
      <c r="ITU8" s="171"/>
      <c r="ITV8" s="172"/>
      <c r="ITW8" s="171"/>
      <c r="ITX8" s="172"/>
      <c r="ITY8" s="171"/>
      <c r="ITZ8" s="172"/>
      <c r="IUA8" s="171"/>
      <c r="IUB8" s="172"/>
      <c r="IUC8" s="171"/>
      <c r="IUD8" s="172"/>
      <c r="IUE8" s="171"/>
      <c r="IUF8" s="172"/>
      <c r="IUG8" s="171"/>
      <c r="IUH8" s="172"/>
      <c r="IUI8" s="171"/>
      <c r="IUJ8" s="172"/>
      <c r="IUK8" s="171"/>
      <c r="IUL8" s="172"/>
      <c r="IUM8" s="171"/>
      <c r="IUN8" s="172"/>
      <c r="IUO8" s="171"/>
      <c r="IUP8" s="172"/>
      <c r="IUQ8" s="171"/>
      <c r="IUR8" s="172"/>
      <c r="IUS8" s="171"/>
      <c r="IUT8" s="172"/>
      <c r="IUU8" s="171"/>
      <c r="IUV8" s="172"/>
      <c r="IUW8" s="171"/>
      <c r="IUX8" s="172"/>
      <c r="IUY8" s="171"/>
      <c r="IUZ8" s="172"/>
      <c r="IVA8" s="171"/>
      <c r="IVB8" s="172"/>
      <c r="IVC8" s="171"/>
      <c r="IVD8" s="172"/>
      <c r="IVE8" s="171"/>
      <c r="IVF8" s="172"/>
      <c r="IVG8" s="171"/>
      <c r="IVH8" s="172"/>
      <c r="IVI8" s="171"/>
      <c r="IVJ8" s="172"/>
      <c r="IVK8" s="171"/>
      <c r="IVL8" s="172"/>
      <c r="IVM8" s="171"/>
      <c r="IVN8" s="172"/>
      <c r="IVO8" s="171"/>
      <c r="IVP8" s="172"/>
      <c r="IVQ8" s="171"/>
      <c r="IVR8" s="172"/>
      <c r="IVS8" s="171"/>
      <c r="IVT8" s="172"/>
      <c r="IVU8" s="171"/>
      <c r="IVV8" s="172"/>
      <c r="IVW8" s="171"/>
      <c r="IVX8" s="172"/>
      <c r="IVY8" s="171"/>
      <c r="IVZ8" s="172"/>
      <c r="IWA8" s="171"/>
      <c r="IWB8" s="172"/>
      <c r="IWC8" s="171"/>
      <c r="IWD8" s="172"/>
      <c r="IWE8" s="171"/>
      <c r="IWF8" s="172"/>
      <c r="IWG8" s="171"/>
      <c r="IWH8" s="172"/>
      <c r="IWI8" s="171"/>
      <c r="IWJ8" s="172"/>
      <c r="IWK8" s="171"/>
      <c r="IWL8" s="172"/>
      <c r="IWM8" s="171"/>
      <c r="IWN8" s="172"/>
      <c r="IWO8" s="171"/>
      <c r="IWP8" s="172"/>
      <c r="IWQ8" s="171"/>
      <c r="IWR8" s="172"/>
      <c r="IWS8" s="171"/>
      <c r="IWT8" s="172"/>
      <c r="IWU8" s="171"/>
      <c r="IWV8" s="172"/>
      <c r="IWW8" s="171"/>
      <c r="IWX8" s="172"/>
      <c r="IWY8" s="171"/>
      <c r="IWZ8" s="172"/>
      <c r="IXA8" s="171"/>
      <c r="IXB8" s="172"/>
      <c r="IXC8" s="171"/>
      <c r="IXD8" s="172"/>
      <c r="IXE8" s="171"/>
      <c r="IXF8" s="172"/>
      <c r="IXG8" s="171"/>
      <c r="IXH8" s="172"/>
      <c r="IXI8" s="171"/>
      <c r="IXJ8" s="172"/>
      <c r="IXK8" s="171"/>
      <c r="IXL8" s="172"/>
      <c r="IXM8" s="171"/>
      <c r="IXN8" s="172"/>
      <c r="IXO8" s="171"/>
      <c r="IXP8" s="172"/>
      <c r="IXQ8" s="171"/>
      <c r="IXR8" s="172"/>
      <c r="IXS8" s="171"/>
      <c r="IXT8" s="172"/>
      <c r="IXU8" s="171"/>
      <c r="IXV8" s="172"/>
      <c r="IXW8" s="171"/>
      <c r="IXX8" s="172"/>
      <c r="IXY8" s="171"/>
      <c r="IXZ8" s="172"/>
      <c r="IYA8" s="171"/>
      <c r="IYB8" s="172"/>
      <c r="IYC8" s="171"/>
      <c r="IYD8" s="172"/>
      <c r="IYE8" s="171"/>
      <c r="IYF8" s="172"/>
      <c r="IYG8" s="171"/>
      <c r="IYH8" s="172"/>
      <c r="IYI8" s="171"/>
      <c r="IYJ8" s="172"/>
      <c r="IYK8" s="171"/>
      <c r="IYL8" s="172"/>
      <c r="IYM8" s="171"/>
      <c r="IYN8" s="172"/>
      <c r="IYO8" s="171"/>
      <c r="IYP8" s="172"/>
      <c r="IYQ8" s="171"/>
      <c r="IYR8" s="172"/>
      <c r="IYS8" s="171"/>
      <c r="IYT8" s="172"/>
      <c r="IYU8" s="171"/>
      <c r="IYV8" s="172"/>
      <c r="IYW8" s="171"/>
      <c r="IYX8" s="172"/>
      <c r="IYY8" s="171"/>
      <c r="IYZ8" s="172"/>
      <c r="IZA8" s="171"/>
      <c r="IZB8" s="172"/>
      <c r="IZC8" s="171"/>
      <c r="IZD8" s="172"/>
      <c r="IZE8" s="171"/>
      <c r="IZF8" s="172"/>
      <c r="IZG8" s="171"/>
      <c r="IZH8" s="172"/>
      <c r="IZI8" s="171"/>
      <c r="IZJ8" s="172"/>
      <c r="IZK8" s="171"/>
      <c r="IZL8" s="172"/>
      <c r="IZM8" s="171"/>
      <c r="IZN8" s="172"/>
      <c r="IZO8" s="171"/>
      <c r="IZP8" s="172"/>
      <c r="IZQ8" s="171"/>
      <c r="IZR8" s="172"/>
      <c r="IZS8" s="171"/>
      <c r="IZT8" s="172"/>
      <c r="IZU8" s="171"/>
      <c r="IZV8" s="172"/>
      <c r="IZW8" s="171"/>
      <c r="IZX8" s="172"/>
      <c r="IZY8" s="171"/>
      <c r="IZZ8" s="172"/>
      <c r="JAA8" s="171"/>
      <c r="JAB8" s="172"/>
      <c r="JAC8" s="171"/>
      <c r="JAD8" s="172"/>
      <c r="JAE8" s="171"/>
      <c r="JAF8" s="172"/>
      <c r="JAG8" s="171"/>
      <c r="JAH8" s="172"/>
      <c r="JAI8" s="171"/>
      <c r="JAJ8" s="172"/>
      <c r="JAK8" s="171"/>
      <c r="JAL8" s="172"/>
      <c r="JAM8" s="171"/>
      <c r="JAN8" s="172"/>
      <c r="JAO8" s="171"/>
      <c r="JAP8" s="172"/>
      <c r="JAQ8" s="171"/>
      <c r="JAR8" s="172"/>
      <c r="JAS8" s="171"/>
      <c r="JAT8" s="172"/>
      <c r="JAU8" s="171"/>
      <c r="JAV8" s="172"/>
      <c r="JAW8" s="171"/>
      <c r="JAX8" s="172"/>
      <c r="JAY8" s="171"/>
      <c r="JAZ8" s="172"/>
      <c r="JBA8" s="171"/>
      <c r="JBB8" s="172"/>
      <c r="JBC8" s="171"/>
      <c r="JBD8" s="172"/>
      <c r="JBE8" s="171"/>
      <c r="JBF8" s="172"/>
      <c r="JBG8" s="171"/>
      <c r="JBH8" s="172"/>
      <c r="JBI8" s="171"/>
      <c r="JBJ8" s="172"/>
      <c r="JBK8" s="171"/>
      <c r="JBL8" s="172"/>
      <c r="JBM8" s="171"/>
      <c r="JBN8" s="172"/>
      <c r="JBO8" s="171"/>
      <c r="JBP8" s="172"/>
      <c r="JBQ8" s="171"/>
      <c r="JBR8" s="172"/>
      <c r="JBS8" s="171"/>
      <c r="JBT8" s="172"/>
      <c r="JBU8" s="171"/>
      <c r="JBV8" s="172"/>
      <c r="JBW8" s="171"/>
      <c r="JBX8" s="172"/>
      <c r="JBY8" s="171"/>
      <c r="JBZ8" s="172"/>
      <c r="JCA8" s="171"/>
      <c r="JCB8" s="172"/>
      <c r="JCC8" s="171"/>
      <c r="JCD8" s="172"/>
      <c r="JCE8" s="171"/>
      <c r="JCF8" s="172"/>
      <c r="JCG8" s="171"/>
      <c r="JCH8" s="172"/>
      <c r="JCI8" s="171"/>
      <c r="JCJ8" s="172"/>
      <c r="JCK8" s="171"/>
      <c r="JCL8" s="172"/>
      <c r="JCM8" s="171"/>
      <c r="JCN8" s="172"/>
      <c r="JCO8" s="171"/>
      <c r="JCP8" s="172"/>
      <c r="JCQ8" s="171"/>
      <c r="JCR8" s="172"/>
      <c r="JCS8" s="171"/>
      <c r="JCT8" s="172"/>
      <c r="JCU8" s="171"/>
      <c r="JCV8" s="172"/>
      <c r="JCW8" s="171"/>
      <c r="JCX8" s="172"/>
      <c r="JCY8" s="171"/>
      <c r="JCZ8" s="172"/>
      <c r="JDA8" s="171"/>
      <c r="JDB8" s="172"/>
      <c r="JDC8" s="171"/>
      <c r="JDD8" s="172"/>
      <c r="JDE8" s="171"/>
      <c r="JDF8" s="172"/>
      <c r="JDG8" s="171"/>
      <c r="JDH8" s="172"/>
      <c r="JDI8" s="171"/>
      <c r="JDJ8" s="172"/>
      <c r="JDK8" s="171"/>
      <c r="JDL8" s="172"/>
      <c r="JDM8" s="171"/>
      <c r="JDN8" s="172"/>
      <c r="JDO8" s="171"/>
      <c r="JDP8" s="172"/>
      <c r="JDQ8" s="171"/>
      <c r="JDR8" s="172"/>
      <c r="JDS8" s="171"/>
      <c r="JDT8" s="172"/>
      <c r="JDU8" s="171"/>
      <c r="JDV8" s="172"/>
      <c r="JDW8" s="171"/>
      <c r="JDX8" s="172"/>
      <c r="JDY8" s="171"/>
      <c r="JDZ8" s="172"/>
      <c r="JEA8" s="171"/>
      <c r="JEB8" s="172"/>
      <c r="JEC8" s="171"/>
      <c r="JED8" s="172"/>
      <c r="JEE8" s="171"/>
      <c r="JEF8" s="172"/>
      <c r="JEG8" s="171"/>
      <c r="JEH8" s="172"/>
      <c r="JEI8" s="171"/>
      <c r="JEJ8" s="172"/>
      <c r="JEK8" s="171"/>
      <c r="JEL8" s="172"/>
      <c r="JEM8" s="171"/>
      <c r="JEN8" s="172"/>
      <c r="JEO8" s="171"/>
      <c r="JEP8" s="172"/>
      <c r="JEQ8" s="171"/>
      <c r="JER8" s="172"/>
      <c r="JES8" s="171"/>
      <c r="JET8" s="172"/>
      <c r="JEU8" s="171"/>
      <c r="JEV8" s="172"/>
      <c r="JEW8" s="171"/>
      <c r="JEX8" s="172"/>
      <c r="JEY8" s="171"/>
      <c r="JEZ8" s="172"/>
      <c r="JFA8" s="171"/>
      <c r="JFB8" s="172"/>
      <c r="JFC8" s="171"/>
      <c r="JFD8" s="172"/>
      <c r="JFE8" s="171"/>
      <c r="JFF8" s="172"/>
      <c r="JFG8" s="171"/>
      <c r="JFH8" s="172"/>
      <c r="JFI8" s="171"/>
      <c r="JFJ8" s="172"/>
      <c r="JFK8" s="171"/>
      <c r="JFL8" s="172"/>
      <c r="JFM8" s="171"/>
      <c r="JFN8" s="172"/>
      <c r="JFO8" s="171"/>
      <c r="JFP8" s="172"/>
      <c r="JFQ8" s="171"/>
      <c r="JFR8" s="172"/>
      <c r="JFS8" s="171"/>
      <c r="JFT8" s="172"/>
      <c r="JFU8" s="171"/>
      <c r="JFV8" s="172"/>
      <c r="JFW8" s="171"/>
      <c r="JFX8" s="172"/>
      <c r="JFY8" s="171"/>
      <c r="JFZ8" s="172"/>
      <c r="JGA8" s="171"/>
      <c r="JGB8" s="172"/>
      <c r="JGC8" s="171"/>
      <c r="JGD8" s="172"/>
      <c r="JGE8" s="171"/>
      <c r="JGF8" s="172"/>
      <c r="JGG8" s="171"/>
      <c r="JGH8" s="172"/>
      <c r="JGI8" s="171"/>
      <c r="JGJ8" s="172"/>
      <c r="JGK8" s="171"/>
      <c r="JGL8" s="172"/>
      <c r="JGM8" s="171"/>
      <c r="JGN8" s="172"/>
      <c r="JGO8" s="171"/>
      <c r="JGP8" s="172"/>
      <c r="JGQ8" s="171"/>
      <c r="JGR8" s="172"/>
      <c r="JGS8" s="171"/>
      <c r="JGT8" s="172"/>
      <c r="JGU8" s="171"/>
      <c r="JGV8" s="172"/>
      <c r="JGW8" s="171"/>
      <c r="JGX8" s="172"/>
      <c r="JGY8" s="171"/>
      <c r="JGZ8" s="172"/>
      <c r="JHA8" s="171"/>
      <c r="JHB8" s="172"/>
      <c r="JHC8" s="171"/>
      <c r="JHD8" s="172"/>
      <c r="JHE8" s="171"/>
      <c r="JHF8" s="172"/>
      <c r="JHG8" s="171"/>
      <c r="JHH8" s="172"/>
      <c r="JHI8" s="171"/>
      <c r="JHJ8" s="172"/>
      <c r="JHK8" s="171"/>
      <c r="JHL8" s="172"/>
      <c r="JHM8" s="171"/>
      <c r="JHN8" s="172"/>
      <c r="JHO8" s="171"/>
      <c r="JHP8" s="172"/>
      <c r="JHQ8" s="171"/>
      <c r="JHR8" s="172"/>
      <c r="JHS8" s="171"/>
      <c r="JHT8" s="172"/>
      <c r="JHU8" s="171"/>
      <c r="JHV8" s="172"/>
      <c r="JHW8" s="171"/>
      <c r="JHX8" s="172"/>
      <c r="JHY8" s="171"/>
      <c r="JHZ8" s="172"/>
      <c r="JIA8" s="171"/>
      <c r="JIB8" s="172"/>
      <c r="JIC8" s="171"/>
      <c r="JID8" s="172"/>
      <c r="JIE8" s="171"/>
      <c r="JIF8" s="172"/>
      <c r="JIG8" s="171"/>
      <c r="JIH8" s="172"/>
      <c r="JII8" s="171"/>
      <c r="JIJ8" s="172"/>
      <c r="JIK8" s="171"/>
      <c r="JIL8" s="172"/>
      <c r="JIM8" s="171"/>
      <c r="JIN8" s="172"/>
      <c r="JIO8" s="171"/>
      <c r="JIP8" s="172"/>
      <c r="JIQ8" s="171"/>
      <c r="JIR8" s="172"/>
      <c r="JIS8" s="171"/>
      <c r="JIT8" s="172"/>
      <c r="JIU8" s="171"/>
      <c r="JIV8" s="172"/>
      <c r="JIW8" s="171"/>
      <c r="JIX8" s="172"/>
      <c r="JIY8" s="171"/>
      <c r="JIZ8" s="172"/>
      <c r="JJA8" s="171"/>
      <c r="JJB8" s="172"/>
      <c r="JJC8" s="171"/>
      <c r="JJD8" s="172"/>
      <c r="JJE8" s="171"/>
      <c r="JJF8" s="172"/>
      <c r="JJG8" s="171"/>
      <c r="JJH8" s="172"/>
      <c r="JJI8" s="171"/>
      <c r="JJJ8" s="172"/>
      <c r="JJK8" s="171"/>
      <c r="JJL8" s="172"/>
      <c r="JJM8" s="171"/>
      <c r="JJN8" s="172"/>
      <c r="JJO8" s="171"/>
      <c r="JJP8" s="172"/>
      <c r="JJQ8" s="171"/>
      <c r="JJR8" s="172"/>
      <c r="JJS8" s="171"/>
      <c r="JJT8" s="172"/>
      <c r="JJU8" s="171"/>
      <c r="JJV8" s="172"/>
      <c r="JJW8" s="171"/>
      <c r="JJX8" s="172"/>
      <c r="JJY8" s="171"/>
      <c r="JJZ8" s="172"/>
      <c r="JKA8" s="171"/>
      <c r="JKB8" s="172"/>
      <c r="JKC8" s="171"/>
      <c r="JKD8" s="172"/>
      <c r="JKE8" s="171"/>
      <c r="JKF8" s="172"/>
      <c r="JKG8" s="171"/>
      <c r="JKH8" s="172"/>
      <c r="JKI8" s="171"/>
      <c r="JKJ8" s="172"/>
      <c r="JKK8" s="171"/>
      <c r="JKL8" s="172"/>
      <c r="JKM8" s="171"/>
      <c r="JKN8" s="172"/>
      <c r="JKO8" s="171"/>
      <c r="JKP8" s="172"/>
      <c r="JKQ8" s="171"/>
      <c r="JKR8" s="172"/>
      <c r="JKS8" s="171"/>
      <c r="JKT8" s="172"/>
      <c r="JKU8" s="171"/>
      <c r="JKV8" s="172"/>
      <c r="JKW8" s="171"/>
      <c r="JKX8" s="172"/>
      <c r="JKY8" s="171"/>
      <c r="JKZ8" s="172"/>
      <c r="JLA8" s="171"/>
      <c r="JLB8" s="172"/>
      <c r="JLC8" s="171"/>
      <c r="JLD8" s="172"/>
      <c r="JLE8" s="171"/>
      <c r="JLF8" s="172"/>
      <c r="JLG8" s="171"/>
      <c r="JLH8" s="172"/>
      <c r="JLI8" s="171"/>
      <c r="JLJ8" s="172"/>
      <c r="JLK8" s="171"/>
      <c r="JLL8" s="172"/>
      <c r="JLM8" s="171"/>
      <c r="JLN8" s="172"/>
      <c r="JLO8" s="171"/>
      <c r="JLP8" s="172"/>
      <c r="JLQ8" s="171"/>
      <c r="JLR8" s="172"/>
      <c r="JLS8" s="171"/>
      <c r="JLT8" s="172"/>
      <c r="JLU8" s="171"/>
      <c r="JLV8" s="172"/>
      <c r="JLW8" s="171"/>
      <c r="JLX8" s="172"/>
      <c r="JLY8" s="171"/>
      <c r="JLZ8" s="172"/>
      <c r="JMA8" s="171"/>
      <c r="JMB8" s="172"/>
      <c r="JMC8" s="171"/>
      <c r="JMD8" s="172"/>
      <c r="JME8" s="171"/>
      <c r="JMF8" s="172"/>
      <c r="JMG8" s="171"/>
      <c r="JMH8" s="172"/>
      <c r="JMI8" s="171"/>
      <c r="JMJ8" s="172"/>
      <c r="JMK8" s="171"/>
      <c r="JML8" s="172"/>
      <c r="JMM8" s="171"/>
      <c r="JMN8" s="172"/>
      <c r="JMO8" s="171"/>
      <c r="JMP8" s="172"/>
      <c r="JMQ8" s="171"/>
      <c r="JMR8" s="172"/>
      <c r="JMS8" s="171"/>
      <c r="JMT8" s="172"/>
      <c r="JMU8" s="171"/>
      <c r="JMV8" s="172"/>
      <c r="JMW8" s="171"/>
      <c r="JMX8" s="172"/>
      <c r="JMY8" s="171"/>
      <c r="JMZ8" s="172"/>
      <c r="JNA8" s="171"/>
      <c r="JNB8" s="172"/>
      <c r="JNC8" s="171"/>
      <c r="JND8" s="172"/>
      <c r="JNE8" s="171"/>
      <c r="JNF8" s="172"/>
      <c r="JNG8" s="171"/>
      <c r="JNH8" s="172"/>
      <c r="JNI8" s="171"/>
      <c r="JNJ8" s="172"/>
      <c r="JNK8" s="171"/>
      <c r="JNL8" s="172"/>
      <c r="JNM8" s="171"/>
      <c r="JNN8" s="172"/>
      <c r="JNO8" s="171"/>
      <c r="JNP8" s="172"/>
      <c r="JNQ8" s="171"/>
      <c r="JNR8" s="172"/>
      <c r="JNS8" s="171"/>
      <c r="JNT8" s="172"/>
      <c r="JNU8" s="171"/>
      <c r="JNV8" s="172"/>
      <c r="JNW8" s="171"/>
      <c r="JNX8" s="172"/>
      <c r="JNY8" s="171"/>
      <c r="JNZ8" s="172"/>
      <c r="JOA8" s="171"/>
      <c r="JOB8" s="172"/>
      <c r="JOC8" s="171"/>
      <c r="JOD8" s="172"/>
      <c r="JOE8" s="171"/>
      <c r="JOF8" s="172"/>
      <c r="JOG8" s="171"/>
      <c r="JOH8" s="172"/>
      <c r="JOI8" s="171"/>
      <c r="JOJ8" s="172"/>
      <c r="JOK8" s="171"/>
      <c r="JOL8" s="172"/>
      <c r="JOM8" s="171"/>
      <c r="JON8" s="172"/>
      <c r="JOO8" s="171"/>
      <c r="JOP8" s="172"/>
      <c r="JOQ8" s="171"/>
      <c r="JOR8" s="172"/>
      <c r="JOS8" s="171"/>
      <c r="JOT8" s="172"/>
      <c r="JOU8" s="171"/>
      <c r="JOV8" s="172"/>
      <c r="JOW8" s="171"/>
      <c r="JOX8" s="172"/>
      <c r="JOY8" s="171"/>
      <c r="JOZ8" s="172"/>
      <c r="JPA8" s="171"/>
      <c r="JPB8" s="172"/>
      <c r="JPC8" s="171"/>
      <c r="JPD8" s="172"/>
      <c r="JPE8" s="171"/>
      <c r="JPF8" s="172"/>
      <c r="JPG8" s="171"/>
      <c r="JPH8" s="172"/>
      <c r="JPI8" s="171"/>
      <c r="JPJ8" s="172"/>
      <c r="JPK8" s="171"/>
      <c r="JPL8" s="172"/>
      <c r="JPM8" s="171"/>
      <c r="JPN8" s="172"/>
      <c r="JPO8" s="171"/>
      <c r="JPP8" s="172"/>
      <c r="JPQ8" s="171"/>
      <c r="JPR8" s="172"/>
      <c r="JPS8" s="171"/>
      <c r="JPT8" s="172"/>
      <c r="JPU8" s="171"/>
      <c r="JPV8" s="172"/>
      <c r="JPW8" s="171"/>
      <c r="JPX8" s="172"/>
      <c r="JPY8" s="171"/>
      <c r="JPZ8" s="172"/>
      <c r="JQA8" s="171"/>
      <c r="JQB8" s="172"/>
      <c r="JQC8" s="171"/>
      <c r="JQD8" s="172"/>
      <c r="JQE8" s="171"/>
      <c r="JQF8" s="172"/>
      <c r="JQG8" s="171"/>
      <c r="JQH8" s="172"/>
      <c r="JQI8" s="171"/>
      <c r="JQJ8" s="172"/>
      <c r="JQK8" s="171"/>
      <c r="JQL8" s="172"/>
      <c r="JQM8" s="171"/>
      <c r="JQN8" s="172"/>
      <c r="JQO8" s="171"/>
      <c r="JQP8" s="172"/>
      <c r="JQQ8" s="171"/>
      <c r="JQR8" s="172"/>
      <c r="JQS8" s="171"/>
      <c r="JQT8" s="172"/>
      <c r="JQU8" s="171"/>
      <c r="JQV8" s="172"/>
      <c r="JQW8" s="171"/>
      <c r="JQX8" s="172"/>
      <c r="JQY8" s="171"/>
      <c r="JQZ8" s="172"/>
      <c r="JRA8" s="171"/>
      <c r="JRB8" s="172"/>
      <c r="JRC8" s="171"/>
      <c r="JRD8" s="172"/>
      <c r="JRE8" s="171"/>
      <c r="JRF8" s="172"/>
      <c r="JRG8" s="171"/>
      <c r="JRH8" s="172"/>
      <c r="JRI8" s="171"/>
      <c r="JRJ8" s="172"/>
      <c r="JRK8" s="171"/>
      <c r="JRL8" s="172"/>
      <c r="JRM8" s="171"/>
      <c r="JRN8" s="172"/>
      <c r="JRO8" s="171"/>
      <c r="JRP8" s="172"/>
      <c r="JRQ8" s="171"/>
      <c r="JRR8" s="172"/>
      <c r="JRS8" s="171"/>
      <c r="JRT8" s="172"/>
      <c r="JRU8" s="171"/>
      <c r="JRV8" s="172"/>
      <c r="JRW8" s="171"/>
      <c r="JRX8" s="172"/>
      <c r="JRY8" s="171"/>
      <c r="JRZ8" s="172"/>
      <c r="JSA8" s="171"/>
      <c r="JSB8" s="172"/>
      <c r="JSC8" s="171"/>
      <c r="JSD8" s="172"/>
      <c r="JSE8" s="171"/>
      <c r="JSF8" s="172"/>
      <c r="JSG8" s="171"/>
      <c r="JSH8" s="172"/>
      <c r="JSI8" s="171"/>
      <c r="JSJ8" s="172"/>
      <c r="JSK8" s="171"/>
      <c r="JSL8" s="172"/>
      <c r="JSM8" s="171"/>
      <c r="JSN8" s="172"/>
      <c r="JSO8" s="171"/>
      <c r="JSP8" s="172"/>
      <c r="JSQ8" s="171"/>
      <c r="JSR8" s="172"/>
      <c r="JSS8" s="171"/>
      <c r="JST8" s="172"/>
      <c r="JSU8" s="171"/>
      <c r="JSV8" s="172"/>
      <c r="JSW8" s="171"/>
      <c r="JSX8" s="172"/>
      <c r="JSY8" s="171"/>
      <c r="JSZ8" s="172"/>
      <c r="JTA8" s="171"/>
      <c r="JTB8" s="172"/>
      <c r="JTC8" s="171"/>
      <c r="JTD8" s="172"/>
      <c r="JTE8" s="171"/>
      <c r="JTF8" s="172"/>
      <c r="JTG8" s="171"/>
      <c r="JTH8" s="172"/>
      <c r="JTI8" s="171"/>
      <c r="JTJ8" s="172"/>
      <c r="JTK8" s="171"/>
      <c r="JTL8" s="172"/>
      <c r="JTM8" s="171"/>
      <c r="JTN8" s="172"/>
      <c r="JTO8" s="171"/>
      <c r="JTP8" s="172"/>
      <c r="JTQ8" s="171"/>
      <c r="JTR8" s="172"/>
      <c r="JTS8" s="171"/>
      <c r="JTT8" s="172"/>
      <c r="JTU8" s="171"/>
      <c r="JTV8" s="172"/>
      <c r="JTW8" s="171"/>
      <c r="JTX8" s="172"/>
      <c r="JTY8" s="171"/>
      <c r="JTZ8" s="172"/>
      <c r="JUA8" s="171"/>
      <c r="JUB8" s="172"/>
      <c r="JUC8" s="171"/>
      <c r="JUD8" s="172"/>
      <c r="JUE8" s="171"/>
      <c r="JUF8" s="172"/>
      <c r="JUG8" s="171"/>
      <c r="JUH8" s="172"/>
      <c r="JUI8" s="171"/>
      <c r="JUJ8" s="172"/>
      <c r="JUK8" s="171"/>
      <c r="JUL8" s="172"/>
      <c r="JUM8" s="171"/>
      <c r="JUN8" s="172"/>
      <c r="JUO8" s="171"/>
      <c r="JUP8" s="172"/>
      <c r="JUQ8" s="171"/>
      <c r="JUR8" s="172"/>
      <c r="JUS8" s="171"/>
      <c r="JUT8" s="172"/>
      <c r="JUU8" s="171"/>
      <c r="JUV8" s="172"/>
      <c r="JUW8" s="171"/>
      <c r="JUX8" s="172"/>
      <c r="JUY8" s="171"/>
      <c r="JUZ8" s="172"/>
      <c r="JVA8" s="171"/>
      <c r="JVB8" s="172"/>
      <c r="JVC8" s="171"/>
      <c r="JVD8" s="172"/>
      <c r="JVE8" s="171"/>
      <c r="JVF8" s="172"/>
      <c r="JVG8" s="171"/>
      <c r="JVH8" s="172"/>
      <c r="JVI8" s="171"/>
      <c r="JVJ8" s="172"/>
      <c r="JVK8" s="171"/>
      <c r="JVL8" s="172"/>
      <c r="JVM8" s="171"/>
      <c r="JVN8" s="172"/>
      <c r="JVO8" s="171"/>
      <c r="JVP8" s="172"/>
      <c r="JVQ8" s="171"/>
      <c r="JVR8" s="172"/>
      <c r="JVS8" s="171"/>
      <c r="JVT8" s="172"/>
      <c r="JVU8" s="171"/>
      <c r="JVV8" s="172"/>
      <c r="JVW8" s="171"/>
      <c r="JVX8" s="172"/>
      <c r="JVY8" s="171"/>
      <c r="JVZ8" s="172"/>
      <c r="JWA8" s="171"/>
      <c r="JWB8" s="172"/>
      <c r="JWC8" s="171"/>
      <c r="JWD8" s="172"/>
      <c r="JWE8" s="171"/>
      <c r="JWF8" s="172"/>
      <c r="JWG8" s="171"/>
      <c r="JWH8" s="172"/>
      <c r="JWI8" s="171"/>
      <c r="JWJ8" s="172"/>
      <c r="JWK8" s="171"/>
      <c r="JWL8" s="172"/>
      <c r="JWM8" s="171"/>
      <c r="JWN8" s="172"/>
      <c r="JWO8" s="171"/>
      <c r="JWP8" s="172"/>
      <c r="JWQ8" s="171"/>
      <c r="JWR8" s="172"/>
      <c r="JWS8" s="171"/>
      <c r="JWT8" s="172"/>
      <c r="JWU8" s="171"/>
      <c r="JWV8" s="172"/>
      <c r="JWW8" s="171"/>
      <c r="JWX8" s="172"/>
      <c r="JWY8" s="171"/>
      <c r="JWZ8" s="172"/>
      <c r="JXA8" s="171"/>
      <c r="JXB8" s="172"/>
      <c r="JXC8" s="171"/>
      <c r="JXD8" s="172"/>
      <c r="JXE8" s="171"/>
      <c r="JXF8" s="172"/>
      <c r="JXG8" s="171"/>
      <c r="JXH8" s="172"/>
      <c r="JXI8" s="171"/>
      <c r="JXJ8" s="172"/>
      <c r="JXK8" s="171"/>
      <c r="JXL8" s="172"/>
      <c r="JXM8" s="171"/>
      <c r="JXN8" s="172"/>
      <c r="JXO8" s="171"/>
      <c r="JXP8" s="172"/>
      <c r="JXQ8" s="171"/>
      <c r="JXR8" s="172"/>
      <c r="JXS8" s="171"/>
      <c r="JXT8" s="172"/>
      <c r="JXU8" s="171"/>
      <c r="JXV8" s="172"/>
      <c r="JXW8" s="171"/>
      <c r="JXX8" s="172"/>
      <c r="JXY8" s="171"/>
      <c r="JXZ8" s="172"/>
      <c r="JYA8" s="171"/>
      <c r="JYB8" s="172"/>
      <c r="JYC8" s="171"/>
      <c r="JYD8" s="172"/>
      <c r="JYE8" s="171"/>
      <c r="JYF8" s="172"/>
      <c r="JYG8" s="171"/>
      <c r="JYH8" s="172"/>
      <c r="JYI8" s="171"/>
      <c r="JYJ8" s="172"/>
      <c r="JYK8" s="171"/>
      <c r="JYL8" s="172"/>
      <c r="JYM8" s="171"/>
      <c r="JYN8" s="172"/>
      <c r="JYO8" s="171"/>
      <c r="JYP8" s="172"/>
      <c r="JYQ8" s="171"/>
      <c r="JYR8" s="172"/>
      <c r="JYS8" s="171"/>
      <c r="JYT8" s="172"/>
      <c r="JYU8" s="171"/>
      <c r="JYV8" s="172"/>
      <c r="JYW8" s="171"/>
      <c r="JYX8" s="172"/>
      <c r="JYY8" s="171"/>
      <c r="JYZ8" s="172"/>
      <c r="JZA8" s="171"/>
      <c r="JZB8" s="172"/>
      <c r="JZC8" s="171"/>
      <c r="JZD8" s="172"/>
      <c r="JZE8" s="171"/>
      <c r="JZF8" s="172"/>
      <c r="JZG8" s="171"/>
      <c r="JZH8" s="172"/>
      <c r="JZI8" s="171"/>
      <c r="JZJ8" s="172"/>
      <c r="JZK8" s="171"/>
      <c r="JZL8" s="172"/>
      <c r="JZM8" s="171"/>
      <c r="JZN8" s="172"/>
      <c r="JZO8" s="171"/>
      <c r="JZP8" s="172"/>
      <c r="JZQ8" s="171"/>
      <c r="JZR8" s="172"/>
      <c r="JZS8" s="171"/>
      <c r="JZT8" s="172"/>
      <c r="JZU8" s="171"/>
      <c r="JZV8" s="172"/>
      <c r="JZW8" s="171"/>
      <c r="JZX8" s="172"/>
      <c r="JZY8" s="171"/>
      <c r="JZZ8" s="172"/>
      <c r="KAA8" s="171"/>
      <c r="KAB8" s="172"/>
      <c r="KAC8" s="171"/>
      <c r="KAD8" s="172"/>
      <c r="KAE8" s="171"/>
      <c r="KAF8" s="172"/>
      <c r="KAG8" s="171"/>
      <c r="KAH8" s="172"/>
      <c r="KAI8" s="171"/>
      <c r="KAJ8" s="172"/>
      <c r="KAK8" s="171"/>
      <c r="KAL8" s="172"/>
      <c r="KAM8" s="171"/>
      <c r="KAN8" s="172"/>
      <c r="KAO8" s="171"/>
      <c r="KAP8" s="172"/>
      <c r="KAQ8" s="171"/>
      <c r="KAR8" s="172"/>
      <c r="KAS8" s="171"/>
      <c r="KAT8" s="172"/>
      <c r="KAU8" s="171"/>
      <c r="KAV8" s="172"/>
      <c r="KAW8" s="171"/>
      <c r="KAX8" s="172"/>
      <c r="KAY8" s="171"/>
      <c r="KAZ8" s="172"/>
      <c r="KBA8" s="171"/>
      <c r="KBB8" s="172"/>
      <c r="KBC8" s="171"/>
      <c r="KBD8" s="172"/>
      <c r="KBE8" s="171"/>
      <c r="KBF8" s="172"/>
      <c r="KBG8" s="171"/>
      <c r="KBH8" s="172"/>
      <c r="KBI8" s="171"/>
      <c r="KBJ8" s="172"/>
      <c r="KBK8" s="171"/>
      <c r="KBL8" s="172"/>
      <c r="KBM8" s="171"/>
      <c r="KBN8" s="172"/>
      <c r="KBO8" s="171"/>
      <c r="KBP8" s="172"/>
      <c r="KBQ8" s="171"/>
      <c r="KBR8" s="172"/>
      <c r="KBS8" s="171"/>
      <c r="KBT8" s="172"/>
      <c r="KBU8" s="171"/>
      <c r="KBV8" s="172"/>
      <c r="KBW8" s="171"/>
      <c r="KBX8" s="172"/>
      <c r="KBY8" s="171"/>
      <c r="KBZ8" s="172"/>
      <c r="KCA8" s="171"/>
      <c r="KCB8" s="172"/>
      <c r="KCC8" s="171"/>
      <c r="KCD8" s="172"/>
      <c r="KCE8" s="171"/>
      <c r="KCF8" s="172"/>
      <c r="KCG8" s="171"/>
      <c r="KCH8" s="172"/>
      <c r="KCI8" s="171"/>
      <c r="KCJ8" s="172"/>
      <c r="KCK8" s="171"/>
      <c r="KCL8" s="172"/>
      <c r="KCM8" s="171"/>
      <c r="KCN8" s="172"/>
      <c r="KCO8" s="171"/>
      <c r="KCP8" s="172"/>
      <c r="KCQ8" s="171"/>
      <c r="KCR8" s="172"/>
      <c r="KCS8" s="171"/>
      <c r="KCT8" s="172"/>
      <c r="KCU8" s="171"/>
      <c r="KCV8" s="172"/>
      <c r="KCW8" s="171"/>
      <c r="KCX8" s="172"/>
      <c r="KCY8" s="171"/>
      <c r="KCZ8" s="172"/>
      <c r="KDA8" s="171"/>
      <c r="KDB8" s="172"/>
      <c r="KDC8" s="171"/>
      <c r="KDD8" s="172"/>
      <c r="KDE8" s="171"/>
      <c r="KDF8" s="172"/>
      <c r="KDG8" s="171"/>
      <c r="KDH8" s="172"/>
      <c r="KDI8" s="171"/>
      <c r="KDJ8" s="172"/>
      <c r="KDK8" s="171"/>
      <c r="KDL8" s="172"/>
      <c r="KDM8" s="171"/>
      <c r="KDN8" s="172"/>
      <c r="KDO8" s="171"/>
      <c r="KDP8" s="172"/>
      <c r="KDQ8" s="171"/>
      <c r="KDR8" s="172"/>
      <c r="KDS8" s="171"/>
      <c r="KDT8" s="172"/>
      <c r="KDU8" s="171"/>
      <c r="KDV8" s="172"/>
      <c r="KDW8" s="171"/>
      <c r="KDX8" s="172"/>
      <c r="KDY8" s="171"/>
      <c r="KDZ8" s="172"/>
      <c r="KEA8" s="171"/>
      <c r="KEB8" s="172"/>
      <c r="KEC8" s="171"/>
      <c r="KED8" s="172"/>
      <c r="KEE8" s="171"/>
      <c r="KEF8" s="172"/>
      <c r="KEG8" s="171"/>
      <c r="KEH8" s="172"/>
      <c r="KEI8" s="171"/>
      <c r="KEJ8" s="172"/>
      <c r="KEK8" s="171"/>
      <c r="KEL8" s="172"/>
      <c r="KEM8" s="171"/>
      <c r="KEN8" s="172"/>
      <c r="KEO8" s="171"/>
      <c r="KEP8" s="172"/>
      <c r="KEQ8" s="171"/>
      <c r="KER8" s="172"/>
      <c r="KES8" s="171"/>
      <c r="KET8" s="172"/>
      <c r="KEU8" s="171"/>
      <c r="KEV8" s="172"/>
      <c r="KEW8" s="171"/>
      <c r="KEX8" s="172"/>
      <c r="KEY8" s="171"/>
      <c r="KEZ8" s="172"/>
      <c r="KFA8" s="171"/>
      <c r="KFB8" s="172"/>
      <c r="KFC8" s="171"/>
      <c r="KFD8" s="172"/>
      <c r="KFE8" s="171"/>
      <c r="KFF8" s="172"/>
      <c r="KFG8" s="171"/>
      <c r="KFH8" s="172"/>
      <c r="KFI8" s="171"/>
      <c r="KFJ8" s="172"/>
      <c r="KFK8" s="171"/>
      <c r="KFL8" s="172"/>
      <c r="KFM8" s="171"/>
      <c r="KFN8" s="172"/>
      <c r="KFO8" s="171"/>
      <c r="KFP8" s="172"/>
      <c r="KFQ8" s="171"/>
      <c r="KFR8" s="172"/>
      <c r="KFS8" s="171"/>
      <c r="KFT8" s="172"/>
      <c r="KFU8" s="171"/>
      <c r="KFV8" s="172"/>
      <c r="KFW8" s="171"/>
      <c r="KFX8" s="172"/>
      <c r="KFY8" s="171"/>
      <c r="KFZ8" s="172"/>
      <c r="KGA8" s="171"/>
      <c r="KGB8" s="172"/>
      <c r="KGC8" s="171"/>
      <c r="KGD8" s="172"/>
      <c r="KGE8" s="171"/>
      <c r="KGF8" s="172"/>
      <c r="KGG8" s="171"/>
      <c r="KGH8" s="172"/>
      <c r="KGI8" s="171"/>
      <c r="KGJ8" s="172"/>
      <c r="KGK8" s="171"/>
      <c r="KGL8" s="172"/>
      <c r="KGM8" s="171"/>
      <c r="KGN8" s="172"/>
      <c r="KGO8" s="171"/>
      <c r="KGP8" s="172"/>
      <c r="KGQ8" s="171"/>
      <c r="KGR8" s="172"/>
      <c r="KGS8" s="171"/>
      <c r="KGT8" s="172"/>
      <c r="KGU8" s="171"/>
      <c r="KGV8" s="172"/>
      <c r="KGW8" s="171"/>
      <c r="KGX8" s="172"/>
      <c r="KGY8" s="171"/>
      <c r="KGZ8" s="172"/>
      <c r="KHA8" s="171"/>
      <c r="KHB8" s="172"/>
      <c r="KHC8" s="171"/>
      <c r="KHD8" s="172"/>
      <c r="KHE8" s="171"/>
      <c r="KHF8" s="172"/>
      <c r="KHG8" s="171"/>
      <c r="KHH8" s="172"/>
      <c r="KHI8" s="171"/>
      <c r="KHJ8" s="172"/>
      <c r="KHK8" s="171"/>
      <c r="KHL8" s="172"/>
      <c r="KHM8" s="171"/>
      <c r="KHN8" s="172"/>
      <c r="KHO8" s="171"/>
      <c r="KHP8" s="172"/>
      <c r="KHQ8" s="171"/>
      <c r="KHR8" s="172"/>
      <c r="KHS8" s="171"/>
      <c r="KHT8" s="172"/>
      <c r="KHU8" s="171"/>
      <c r="KHV8" s="172"/>
      <c r="KHW8" s="171"/>
      <c r="KHX8" s="172"/>
      <c r="KHY8" s="171"/>
      <c r="KHZ8" s="172"/>
      <c r="KIA8" s="171"/>
      <c r="KIB8" s="172"/>
      <c r="KIC8" s="171"/>
      <c r="KID8" s="172"/>
      <c r="KIE8" s="171"/>
      <c r="KIF8" s="172"/>
      <c r="KIG8" s="171"/>
      <c r="KIH8" s="172"/>
      <c r="KII8" s="171"/>
      <c r="KIJ8" s="172"/>
      <c r="KIK8" s="171"/>
      <c r="KIL8" s="172"/>
      <c r="KIM8" s="171"/>
      <c r="KIN8" s="172"/>
      <c r="KIO8" s="171"/>
      <c r="KIP8" s="172"/>
      <c r="KIQ8" s="171"/>
      <c r="KIR8" s="172"/>
      <c r="KIS8" s="171"/>
      <c r="KIT8" s="172"/>
      <c r="KIU8" s="171"/>
      <c r="KIV8" s="172"/>
      <c r="KIW8" s="171"/>
      <c r="KIX8" s="172"/>
      <c r="KIY8" s="171"/>
      <c r="KIZ8" s="172"/>
      <c r="KJA8" s="171"/>
      <c r="KJB8" s="172"/>
      <c r="KJC8" s="171"/>
      <c r="KJD8" s="172"/>
      <c r="KJE8" s="171"/>
      <c r="KJF8" s="172"/>
      <c r="KJG8" s="171"/>
      <c r="KJH8" s="172"/>
      <c r="KJI8" s="171"/>
      <c r="KJJ8" s="172"/>
      <c r="KJK8" s="171"/>
      <c r="KJL8" s="172"/>
      <c r="KJM8" s="171"/>
      <c r="KJN8" s="172"/>
      <c r="KJO8" s="171"/>
      <c r="KJP8" s="172"/>
      <c r="KJQ8" s="171"/>
      <c r="KJR8" s="172"/>
      <c r="KJS8" s="171"/>
      <c r="KJT8" s="172"/>
      <c r="KJU8" s="171"/>
      <c r="KJV8" s="172"/>
      <c r="KJW8" s="171"/>
      <c r="KJX8" s="172"/>
      <c r="KJY8" s="171"/>
      <c r="KJZ8" s="172"/>
      <c r="KKA8" s="171"/>
      <c r="KKB8" s="172"/>
      <c r="KKC8" s="171"/>
      <c r="KKD8" s="172"/>
      <c r="KKE8" s="171"/>
      <c r="KKF8" s="172"/>
      <c r="KKG8" s="171"/>
      <c r="KKH8" s="172"/>
      <c r="KKI8" s="171"/>
      <c r="KKJ8" s="172"/>
      <c r="KKK8" s="171"/>
      <c r="KKL8" s="172"/>
      <c r="KKM8" s="171"/>
      <c r="KKN8" s="172"/>
      <c r="KKO8" s="171"/>
      <c r="KKP8" s="172"/>
      <c r="KKQ8" s="171"/>
      <c r="KKR8" s="172"/>
      <c r="KKS8" s="171"/>
      <c r="KKT8" s="172"/>
      <c r="KKU8" s="171"/>
      <c r="KKV8" s="172"/>
      <c r="KKW8" s="171"/>
      <c r="KKX8" s="172"/>
      <c r="KKY8" s="171"/>
      <c r="KKZ8" s="172"/>
      <c r="KLA8" s="171"/>
      <c r="KLB8" s="172"/>
      <c r="KLC8" s="171"/>
      <c r="KLD8" s="172"/>
      <c r="KLE8" s="171"/>
      <c r="KLF8" s="172"/>
      <c r="KLG8" s="171"/>
      <c r="KLH8" s="172"/>
      <c r="KLI8" s="171"/>
      <c r="KLJ8" s="172"/>
      <c r="KLK8" s="171"/>
      <c r="KLL8" s="172"/>
      <c r="KLM8" s="171"/>
      <c r="KLN8" s="172"/>
      <c r="KLO8" s="171"/>
      <c r="KLP8" s="172"/>
      <c r="KLQ8" s="171"/>
      <c r="KLR8" s="172"/>
      <c r="KLS8" s="171"/>
      <c r="KLT8" s="172"/>
      <c r="KLU8" s="171"/>
      <c r="KLV8" s="172"/>
      <c r="KLW8" s="171"/>
      <c r="KLX8" s="172"/>
      <c r="KLY8" s="171"/>
      <c r="KLZ8" s="172"/>
      <c r="KMA8" s="171"/>
      <c r="KMB8" s="172"/>
      <c r="KMC8" s="171"/>
      <c r="KMD8" s="172"/>
      <c r="KME8" s="171"/>
      <c r="KMF8" s="172"/>
      <c r="KMG8" s="171"/>
      <c r="KMH8" s="172"/>
      <c r="KMI8" s="171"/>
      <c r="KMJ8" s="172"/>
      <c r="KMK8" s="171"/>
      <c r="KML8" s="172"/>
      <c r="KMM8" s="171"/>
      <c r="KMN8" s="172"/>
      <c r="KMO8" s="171"/>
      <c r="KMP8" s="172"/>
      <c r="KMQ8" s="171"/>
      <c r="KMR8" s="172"/>
      <c r="KMS8" s="171"/>
      <c r="KMT8" s="172"/>
      <c r="KMU8" s="171"/>
      <c r="KMV8" s="172"/>
      <c r="KMW8" s="171"/>
      <c r="KMX8" s="172"/>
      <c r="KMY8" s="171"/>
      <c r="KMZ8" s="172"/>
      <c r="KNA8" s="171"/>
      <c r="KNB8" s="172"/>
      <c r="KNC8" s="171"/>
      <c r="KND8" s="172"/>
      <c r="KNE8" s="171"/>
      <c r="KNF8" s="172"/>
      <c r="KNG8" s="171"/>
      <c r="KNH8" s="172"/>
      <c r="KNI8" s="171"/>
      <c r="KNJ8" s="172"/>
      <c r="KNK8" s="171"/>
      <c r="KNL8" s="172"/>
      <c r="KNM8" s="171"/>
      <c r="KNN8" s="172"/>
      <c r="KNO8" s="171"/>
      <c r="KNP8" s="172"/>
      <c r="KNQ8" s="171"/>
      <c r="KNR8" s="172"/>
      <c r="KNS8" s="171"/>
      <c r="KNT8" s="172"/>
      <c r="KNU8" s="171"/>
      <c r="KNV8" s="172"/>
      <c r="KNW8" s="171"/>
      <c r="KNX8" s="172"/>
      <c r="KNY8" s="171"/>
      <c r="KNZ8" s="172"/>
      <c r="KOA8" s="171"/>
      <c r="KOB8" s="172"/>
      <c r="KOC8" s="171"/>
      <c r="KOD8" s="172"/>
      <c r="KOE8" s="171"/>
      <c r="KOF8" s="172"/>
      <c r="KOG8" s="171"/>
      <c r="KOH8" s="172"/>
      <c r="KOI8" s="171"/>
      <c r="KOJ8" s="172"/>
      <c r="KOK8" s="171"/>
      <c r="KOL8" s="172"/>
      <c r="KOM8" s="171"/>
      <c r="KON8" s="172"/>
      <c r="KOO8" s="171"/>
      <c r="KOP8" s="172"/>
      <c r="KOQ8" s="171"/>
      <c r="KOR8" s="172"/>
      <c r="KOS8" s="171"/>
      <c r="KOT8" s="172"/>
      <c r="KOU8" s="171"/>
      <c r="KOV8" s="172"/>
      <c r="KOW8" s="171"/>
      <c r="KOX8" s="172"/>
      <c r="KOY8" s="171"/>
      <c r="KOZ8" s="172"/>
      <c r="KPA8" s="171"/>
      <c r="KPB8" s="172"/>
      <c r="KPC8" s="171"/>
      <c r="KPD8" s="172"/>
      <c r="KPE8" s="171"/>
      <c r="KPF8" s="172"/>
      <c r="KPG8" s="171"/>
      <c r="KPH8" s="172"/>
      <c r="KPI8" s="171"/>
      <c r="KPJ8" s="172"/>
      <c r="KPK8" s="171"/>
      <c r="KPL8" s="172"/>
      <c r="KPM8" s="171"/>
      <c r="KPN8" s="172"/>
      <c r="KPO8" s="171"/>
      <c r="KPP8" s="172"/>
      <c r="KPQ8" s="171"/>
      <c r="KPR8" s="172"/>
      <c r="KPS8" s="171"/>
      <c r="KPT8" s="172"/>
      <c r="KPU8" s="171"/>
      <c r="KPV8" s="172"/>
      <c r="KPW8" s="171"/>
      <c r="KPX8" s="172"/>
      <c r="KPY8" s="171"/>
      <c r="KPZ8" s="172"/>
      <c r="KQA8" s="171"/>
      <c r="KQB8" s="172"/>
      <c r="KQC8" s="171"/>
      <c r="KQD8" s="172"/>
      <c r="KQE8" s="171"/>
      <c r="KQF8" s="172"/>
      <c r="KQG8" s="171"/>
      <c r="KQH8" s="172"/>
      <c r="KQI8" s="171"/>
      <c r="KQJ8" s="172"/>
      <c r="KQK8" s="171"/>
      <c r="KQL8" s="172"/>
      <c r="KQM8" s="171"/>
      <c r="KQN8" s="172"/>
      <c r="KQO8" s="171"/>
      <c r="KQP8" s="172"/>
      <c r="KQQ8" s="171"/>
      <c r="KQR8" s="172"/>
      <c r="KQS8" s="171"/>
      <c r="KQT8" s="172"/>
      <c r="KQU8" s="171"/>
      <c r="KQV8" s="172"/>
      <c r="KQW8" s="171"/>
      <c r="KQX8" s="172"/>
      <c r="KQY8" s="171"/>
      <c r="KQZ8" s="172"/>
      <c r="KRA8" s="171"/>
      <c r="KRB8" s="172"/>
      <c r="KRC8" s="171"/>
      <c r="KRD8" s="172"/>
      <c r="KRE8" s="171"/>
      <c r="KRF8" s="172"/>
      <c r="KRG8" s="171"/>
      <c r="KRH8" s="172"/>
      <c r="KRI8" s="171"/>
      <c r="KRJ8" s="172"/>
      <c r="KRK8" s="171"/>
      <c r="KRL8" s="172"/>
      <c r="KRM8" s="171"/>
      <c r="KRN8" s="172"/>
      <c r="KRO8" s="171"/>
      <c r="KRP8" s="172"/>
      <c r="KRQ8" s="171"/>
      <c r="KRR8" s="172"/>
      <c r="KRS8" s="171"/>
      <c r="KRT8" s="172"/>
      <c r="KRU8" s="171"/>
      <c r="KRV8" s="172"/>
      <c r="KRW8" s="171"/>
      <c r="KRX8" s="172"/>
      <c r="KRY8" s="171"/>
      <c r="KRZ8" s="172"/>
      <c r="KSA8" s="171"/>
      <c r="KSB8" s="172"/>
      <c r="KSC8" s="171"/>
      <c r="KSD8" s="172"/>
      <c r="KSE8" s="171"/>
      <c r="KSF8" s="172"/>
      <c r="KSG8" s="171"/>
      <c r="KSH8" s="172"/>
      <c r="KSI8" s="171"/>
      <c r="KSJ8" s="172"/>
      <c r="KSK8" s="171"/>
      <c r="KSL8" s="172"/>
      <c r="KSM8" s="171"/>
      <c r="KSN8" s="172"/>
      <c r="KSO8" s="171"/>
      <c r="KSP8" s="172"/>
      <c r="KSQ8" s="171"/>
      <c r="KSR8" s="172"/>
      <c r="KSS8" s="171"/>
      <c r="KST8" s="172"/>
      <c r="KSU8" s="171"/>
      <c r="KSV8" s="172"/>
      <c r="KSW8" s="171"/>
      <c r="KSX8" s="172"/>
      <c r="KSY8" s="171"/>
      <c r="KSZ8" s="172"/>
      <c r="KTA8" s="171"/>
      <c r="KTB8" s="172"/>
      <c r="KTC8" s="171"/>
      <c r="KTD8" s="172"/>
      <c r="KTE8" s="171"/>
      <c r="KTF8" s="172"/>
      <c r="KTG8" s="171"/>
      <c r="KTH8" s="172"/>
      <c r="KTI8" s="171"/>
      <c r="KTJ8" s="172"/>
      <c r="KTK8" s="171"/>
      <c r="KTL8" s="172"/>
      <c r="KTM8" s="171"/>
      <c r="KTN8" s="172"/>
      <c r="KTO8" s="171"/>
      <c r="KTP8" s="172"/>
      <c r="KTQ8" s="171"/>
      <c r="KTR8" s="172"/>
      <c r="KTS8" s="171"/>
      <c r="KTT8" s="172"/>
      <c r="KTU8" s="171"/>
      <c r="KTV8" s="172"/>
      <c r="KTW8" s="171"/>
      <c r="KTX8" s="172"/>
      <c r="KTY8" s="171"/>
      <c r="KTZ8" s="172"/>
      <c r="KUA8" s="171"/>
      <c r="KUB8" s="172"/>
      <c r="KUC8" s="171"/>
      <c r="KUD8" s="172"/>
      <c r="KUE8" s="171"/>
      <c r="KUF8" s="172"/>
      <c r="KUG8" s="171"/>
      <c r="KUH8" s="172"/>
      <c r="KUI8" s="171"/>
      <c r="KUJ8" s="172"/>
      <c r="KUK8" s="171"/>
      <c r="KUL8" s="172"/>
      <c r="KUM8" s="171"/>
      <c r="KUN8" s="172"/>
      <c r="KUO8" s="171"/>
      <c r="KUP8" s="172"/>
      <c r="KUQ8" s="171"/>
      <c r="KUR8" s="172"/>
      <c r="KUS8" s="171"/>
      <c r="KUT8" s="172"/>
      <c r="KUU8" s="171"/>
      <c r="KUV8" s="172"/>
      <c r="KUW8" s="171"/>
      <c r="KUX8" s="172"/>
      <c r="KUY8" s="171"/>
      <c r="KUZ8" s="172"/>
      <c r="KVA8" s="171"/>
      <c r="KVB8" s="172"/>
      <c r="KVC8" s="171"/>
      <c r="KVD8" s="172"/>
      <c r="KVE8" s="171"/>
      <c r="KVF8" s="172"/>
      <c r="KVG8" s="171"/>
      <c r="KVH8" s="172"/>
      <c r="KVI8" s="171"/>
      <c r="KVJ8" s="172"/>
      <c r="KVK8" s="171"/>
      <c r="KVL8" s="172"/>
      <c r="KVM8" s="171"/>
      <c r="KVN8" s="172"/>
      <c r="KVO8" s="171"/>
      <c r="KVP8" s="172"/>
      <c r="KVQ8" s="171"/>
      <c r="KVR8" s="172"/>
      <c r="KVS8" s="171"/>
      <c r="KVT8" s="172"/>
      <c r="KVU8" s="171"/>
      <c r="KVV8" s="172"/>
      <c r="KVW8" s="171"/>
      <c r="KVX8" s="172"/>
      <c r="KVY8" s="171"/>
      <c r="KVZ8" s="172"/>
      <c r="KWA8" s="171"/>
      <c r="KWB8" s="172"/>
      <c r="KWC8" s="171"/>
      <c r="KWD8" s="172"/>
      <c r="KWE8" s="171"/>
      <c r="KWF8" s="172"/>
      <c r="KWG8" s="171"/>
      <c r="KWH8" s="172"/>
      <c r="KWI8" s="171"/>
      <c r="KWJ8" s="172"/>
      <c r="KWK8" s="171"/>
      <c r="KWL8" s="172"/>
      <c r="KWM8" s="171"/>
      <c r="KWN8" s="172"/>
      <c r="KWO8" s="171"/>
      <c r="KWP8" s="172"/>
      <c r="KWQ8" s="171"/>
      <c r="KWR8" s="172"/>
      <c r="KWS8" s="171"/>
      <c r="KWT8" s="172"/>
      <c r="KWU8" s="171"/>
      <c r="KWV8" s="172"/>
      <c r="KWW8" s="171"/>
      <c r="KWX8" s="172"/>
      <c r="KWY8" s="171"/>
      <c r="KWZ8" s="172"/>
      <c r="KXA8" s="171"/>
      <c r="KXB8" s="172"/>
      <c r="KXC8" s="171"/>
      <c r="KXD8" s="172"/>
      <c r="KXE8" s="171"/>
      <c r="KXF8" s="172"/>
      <c r="KXG8" s="171"/>
      <c r="KXH8" s="172"/>
      <c r="KXI8" s="171"/>
      <c r="KXJ8" s="172"/>
      <c r="KXK8" s="171"/>
      <c r="KXL8" s="172"/>
      <c r="KXM8" s="171"/>
      <c r="KXN8" s="172"/>
      <c r="KXO8" s="171"/>
      <c r="KXP8" s="172"/>
      <c r="KXQ8" s="171"/>
      <c r="KXR8" s="172"/>
      <c r="KXS8" s="171"/>
      <c r="KXT8" s="172"/>
      <c r="KXU8" s="171"/>
      <c r="KXV8" s="172"/>
      <c r="KXW8" s="171"/>
      <c r="KXX8" s="172"/>
      <c r="KXY8" s="171"/>
      <c r="KXZ8" s="172"/>
      <c r="KYA8" s="171"/>
      <c r="KYB8" s="172"/>
      <c r="KYC8" s="171"/>
      <c r="KYD8" s="172"/>
      <c r="KYE8" s="171"/>
      <c r="KYF8" s="172"/>
      <c r="KYG8" s="171"/>
      <c r="KYH8" s="172"/>
      <c r="KYI8" s="171"/>
      <c r="KYJ8" s="172"/>
      <c r="KYK8" s="171"/>
      <c r="KYL8" s="172"/>
      <c r="KYM8" s="171"/>
      <c r="KYN8" s="172"/>
      <c r="KYO8" s="171"/>
      <c r="KYP8" s="172"/>
      <c r="KYQ8" s="171"/>
      <c r="KYR8" s="172"/>
      <c r="KYS8" s="171"/>
      <c r="KYT8" s="172"/>
      <c r="KYU8" s="171"/>
      <c r="KYV8" s="172"/>
      <c r="KYW8" s="171"/>
      <c r="KYX8" s="172"/>
      <c r="KYY8" s="171"/>
      <c r="KYZ8" s="172"/>
      <c r="KZA8" s="171"/>
      <c r="KZB8" s="172"/>
      <c r="KZC8" s="171"/>
      <c r="KZD8" s="172"/>
      <c r="KZE8" s="171"/>
      <c r="KZF8" s="172"/>
      <c r="KZG8" s="171"/>
      <c r="KZH8" s="172"/>
      <c r="KZI8" s="171"/>
      <c r="KZJ8" s="172"/>
      <c r="KZK8" s="171"/>
      <c r="KZL8" s="172"/>
      <c r="KZM8" s="171"/>
      <c r="KZN8" s="172"/>
      <c r="KZO8" s="171"/>
      <c r="KZP8" s="172"/>
      <c r="KZQ8" s="171"/>
      <c r="KZR8" s="172"/>
      <c r="KZS8" s="171"/>
      <c r="KZT8" s="172"/>
      <c r="KZU8" s="171"/>
      <c r="KZV8" s="172"/>
      <c r="KZW8" s="171"/>
      <c r="KZX8" s="172"/>
      <c r="KZY8" s="171"/>
      <c r="KZZ8" s="172"/>
      <c r="LAA8" s="171"/>
      <c r="LAB8" s="172"/>
      <c r="LAC8" s="171"/>
      <c r="LAD8" s="172"/>
      <c r="LAE8" s="171"/>
      <c r="LAF8" s="172"/>
      <c r="LAG8" s="171"/>
      <c r="LAH8" s="172"/>
      <c r="LAI8" s="171"/>
      <c r="LAJ8" s="172"/>
      <c r="LAK8" s="171"/>
      <c r="LAL8" s="172"/>
      <c r="LAM8" s="171"/>
      <c r="LAN8" s="172"/>
      <c r="LAO8" s="171"/>
      <c r="LAP8" s="172"/>
      <c r="LAQ8" s="171"/>
      <c r="LAR8" s="172"/>
      <c r="LAS8" s="171"/>
      <c r="LAT8" s="172"/>
      <c r="LAU8" s="171"/>
      <c r="LAV8" s="172"/>
      <c r="LAW8" s="171"/>
      <c r="LAX8" s="172"/>
      <c r="LAY8" s="171"/>
      <c r="LAZ8" s="172"/>
      <c r="LBA8" s="171"/>
      <c r="LBB8" s="172"/>
      <c r="LBC8" s="171"/>
      <c r="LBD8" s="172"/>
      <c r="LBE8" s="171"/>
      <c r="LBF8" s="172"/>
      <c r="LBG8" s="171"/>
      <c r="LBH8" s="172"/>
      <c r="LBI8" s="171"/>
      <c r="LBJ8" s="172"/>
      <c r="LBK8" s="171"/>
      <c r="LBL8" s="172"/>
      <c r="LBM8" s="171"/>
      <c r="LBN8" s="172"/>
      <c r="LBO8" s="171"/>
      <c r="LBP8" s="172"/>
      <c r="LBQ8" s="171"/>
      <c r="LBR8" s="172"/>
      <c r="LBS8" s="171"/>
      <c r="LBT8" s="172"/>
      <c r="LBU8" s="171"/>
      <c r="LBV8" s="172"/>
      <c r="LBW8" s="171"/>
      <c r="LBX8" s="172"/>
      <c r="LBY8" s="171"/>
      <c r="LBZ8" s="172"/>
      <c r="LCA8" s="171"/>
      <c r="LCB8" s="172"/>
      <c r="LCC8" s="171"/>
      <c r="LCD8" s="172"/>
      <c r="LCE8" s="171"/>
      <c r="LCF8" s="172"/>
      <c r="LCG8" s="171"/>
      <c r="LCH8" s="172"/>
      <c r="LCI8" s="171"/>
      <c r="LCJ8" s="172"/>
      <c r="LCK8" s="171"/>
      <c r="LCL8" s="172"/>
      <c r="LCM8" s="171"/>
      <c r="LCN8" s="172"/>
      <c r="LCO8" s="171"/>
      <c r="LCP8" s="172"/>
      <c r="LCQ8" s="171"/>
      <c r="LCR8" s="172"/>
      <c r="LCS8" s="171"/>
      <c r="LCT8" s="172"/>
      <c r="LCU8" s="171"/>
      <c r="LCV8" s="172"/>
      <c r="LCW8" s="171"/>
      <c r="LCX8" s="172"/>
      <c r="LCY8" s="171"/>
      <c r="LCZ8" s="172"/>
      <c r="LDA8" s="171"/>
      <c r="LDB8" s="172"/>
      <c r="LDC8" s="171"/>
      <c r="LDD8" s="172"/>
      <c r="LDE8" s="171"/>
      <c r="LDF8" s="172"/>
      <c r="LDG8" s="171"/>
      <c r="LDH8" s="172"/>
      <c r="LDI8" s="171"/>
      <c r="LDJ8" s="172"/>
      <c r="LDK8" s="171"/>
      <c r="LDL8" s="172"/>
      <c r="LDM8" s="171"/>
      <c r="LDN8" s="172"/>
      <c r="LDO8" s="171"/>
      <c r="LDP8" s="172"/>
      <c r="LDQ8" s="171"/>
      <c r="LDR8" s="172"/>
      <c r="LDS8" s="171"/>
      <c r="LDT8" s="172"/>
      <c r="LDU8" s="171"/>
      <c r="LDV8" s="172"/>
      <c r="LDW8" s="171"/>
      <c r="LDX8" s="172"/>
      <c r="LDY8" s="171"/>
      <c r="LDZ8" s="172"/>
      <c r="LEA8" s="171"/>
      <c r="LEB8" s="172"/>
      <c r="LEC8" s="171"/>
      <c r="LED8" s="172"/>
      <c r="LEE8" s="171"/>
      <c r="LEF8" s="172"/>
      <c r="LEG8" s="171"/>
      <c r="LEH8" s="172"/>
      <c r="LEI8" s="171"/>
      <c r="LEJ8" s="172"/>
      <c r="LEK8" s="171"/>
      <c r="LEL8" s="172"/>
      <c r="LEM8" s="171"/>
      <c r="LEN8" s="172"/>
      <c r="LEO8" s="171"/>
      <c r="LEP8" s="172"/>
      <c r="LEQ8" s="171"/>
      <c r="LER8" s="172"/>
      <c r="LES8" s="171"/>
      <c r="LET8" s="172"/>
      <c r="LEU8" s="171"/>
      <c r="LEV8" s="172"/>
      <c r="LEW8" s="171"/>
      <c r="LEX8" s="172"/>
      <c r="LEY8" s="171"/>
      <c r="LEZ8" s="172"/>
      <c r="LFA8" s="171"/>
      <c r="LFB8" s="172"/>
      <c r="LFC8" s="171"/>
      <c r="LFD8" s="172"/>
      <c r="LFE8" s="171"/>
      <c r="LFF8" s="172"/>
      <c r="LFG8" s="171"/>
      <c r="LFH8" s="172"/>
      <c r="LFI8" s="171"/>
      <c r="LFJ8" s="172"/>
      <c r="LFK8" s="171"/>
      <c r="LFL8" s="172"/>
      <c r="LFM8" s="171"/>
      <c r="LFN8" s="172"/>
      <c r="LFO8" s="171"/>
      <c r="LFP8" s="172"/>
      <c r="LFQ8" s="171"/>
      <c r="LFR8" s="172"/>
      <c r="LFS8" s="171"/>
      <c r="LFT8" s="172"/>
      <c r="LFU8" s="171"/>
      <c r="LFV8" s="172"/>
      <c r="LFW8" s="171"/>
      <c r="LFX8" s="172"/>
      <c r="LFY8" s="171"/>
      <c r="LFZ8" s="172"/>
      <c r="LGA8" s="171"/>
      <c r="LGB8" s="172"/>
      <c r="LGC8" s="171"/>
      <c r="LGD8" s="172"/>
      <c r="LGE8" s="171"/>
      <c r="LGF8" s="172"/>
      <c r="LGG8" s="171"/>
      <c r="LGH8" s="172"/>
      <c r="LGI8" s="171"/>
      <c r="LGJ8" s="172"/>
      <c r="LGK8" s="171"/>
      <c r="LGL8" s="172"/>
      <c r="LGM8" s="171"/>
      <c r="LGN8" s="172"/>
      <c r="LGO8" s="171"/>
      <c r="LGP8" s="172"/>
      <c r="LGQ8" s="171"/>
      <c r="LGR8" s="172"/>
      <c r="LGS8" s="171"/>
      <c r="LGT8" s="172"/>
      <c r="LGU8" s="171"/>
      <c r="LGV8" s="172"/>
      <c r="LGW8" s="171"/>
      <c r="LGX8" s="172"/>
      <c r="LGY8" s="171"/>
      <c r="LGZ8" s="172"/>
      <c r="LHA8" s="171"/>
      <c r="LHB8" s="172"/>
      <c r="LHC8" s="171"/>
      <c r="LHD8" s="172"/>
      <c r="LHE8" s="171"/>
      <c r="LHF8" s="172"/>
      <c r="LHG8" s="171"/>
      <c r="LHH8" s="172"/>
      <c r="LHI8" s="171"/>
      <c r="LHJ8" s="172"/>
      <c r="LHK8" s="171"/>
      <c r="LHL8" s="172"/>
      <c r="LHM8" s="171"/>
      <c r="LHN8" s="172"/>
      <c r="LHO8" s="171"/>
      <c r="LHP8" s="172"/>
      <c r="LHQ8" s="171"/>
      <c r="LHR8" s="172"/>
      <c r="LHS8" s="171"/>
      <c r="LHT8" s="172"/>
      <c r="LHU8" s="171"/>
      <c r="LHV8" s="172"/>
      <c r="LHW8" s="171"/>
      <c r="LHX8" s="172"/>
      <c r="LHY8" s="171"/>
      <c r="LHZ8" s="172"/>
      <c r="LIA8" s="171"/>
      <c r="LIB8" s="172"/>
      <c r="LIC8" s="171"/>
      <c r="LID8" s="172"/>
      <c r="LIE8" s="171"/>
      <c r="LIF8" s="172"/>
      <c r="LIG8" s="171"/>
      <c r="LIH8" s="172"/>
      <c r="LII8" s="171"/>
      <c r="LIJ8" s="172"/>
      <c r="LIK8" s="171"/>
      <c r="LIL8" s="172"/>
      <c r="LIM8" s="171"/>
      <c r="LIN8" s="172"/>
      <c r="LIO8" s="171"/>
      <c r="LIP8" s="172"/>
      <c r="LIQ8" s="171"/>
      <c r="LIR8" s="172"/>
      <c r="LIS8" s="171"/>
      <c r="LIT8" s="172"/>
      <c r="LIU8" s="171"/>
      <c r="LIV8" s="172"/>
      <c r="LIW8" s="171"/>
      <c r="LIX8" s="172"/>
      <c r="LIY8" s="171"/>
      <c r="LIZ8" s="172"/>
      <c r="LJA8" s="171"/>
      <c r="LJB8" s="172"/>
      <c r="LJC8" s="171"/>
      <c r="LJD8" s="172"/>
      <c r="LJE8" s="171"/>
      <c r="LJF8" s="172"/>
      <c r="LJG8" s="171"/>
      <c r="LJH8" s="172"/>
      <c r="LJI8" s="171"/>
      <c r="LJJ8" s="172"/>
      <c r="LJK8" s="171"/>
      <c r="LJL8" s="172"/>
      <c r="LJM8" s="171"/>
      <c r="LJN8" s="172"/>
      <c r="LJO8" s="171"/>
      <c r="LJP8" s="172"/>
      <c r="LJQ8" s="171"/>
      <c r="LJR8" s="172"/>
      <c r="LJS8" s="171"/>
      <c r="LJT8" s="172"/>
      <c r="LJU8" s="171"/>
      <c r="LJV8" s="172"/>
      <c r="LJW8" s="171"/>
      <c r="LJX8" s="172"/>
      <c r="LJY8" s="171"/>
      <c r="LJZ8" s="172"/>
      <c r="LKA8" s="171"/>
      <c r="LKB8" s="172"/>
      <c r="LKC8" s="171"/>
      <c r="LKD8" s="172"/>
      <c r="LKE8" s="171"/>
      <c r="LKF8" s="172"/>
      <c r="LKG8" s="171"/>
      <c r="LKH8" s="172"/>
      <c r="LKI8" s="171"/>
      <c r="LKJ8" s="172"/>
      <c r="LKK8" s="171"/>
      <c r="LKL8" s="172"/>
      <c r="LKM8" s="171"/>
      <c r="LKN8" s="172"/>
      <c r="LKO8" s="171"/>
      <c r="LKP8" s="172"/>
      <c r="LKQ8" s="171"/>
      <c r="LKR8" s="172"/>
      <c r="LKS8" s="171"/>
      <c r="LKT8" s="172"/>
      <c r="LKU8" s="171"/>
      <c r="LKV8" s="172"/>
      <c r="LKW8" s="171"/>
      <c r="LKX8" s="172"/>
      <c r="LKY8" s="171"/>
      <c r="LKZ8" s="172"/>
      <c r="LLA8" s="171"/>
      <c r="LLB8" s="172"/>
      <c r="LLC8" s="171"/>
      <c r="LLD8" s="172"/>
      <c r="LLE8" s="171"/>
      <c r="LLF8" s="172"/>
      <c r="LLG8" s="171"/>
      <c r="LLH8" s="172"/>
      <c r="LLI8" s="171"/>
      <c r="LLJ8" s="172"/>
      <c r="LLK8" s="171"/>
      <c r="LLL8" s="172"/>
      <c r="LLM8" s="171"/>
      <c r="LLN8" s="172"/>
      <c r="LLO8" s="171"/>
      <c r="LLP8" s="172"/>
      <c r="LLQ8" s="171"/>
      <c r="LLR8" s="172"/>
      <c r="LLS8" s="171"/>
      <c r="LLT8" s="172"/>
      <c r="LLU8" s="171"/>
      <c r="LLV8" s="172"/>
      <c r="LLW8" s="171"/>
      <c r="LLX8" s="172"/>
      <c r="LLY8" s="171"/>
      <c r="LLZ8" s="172"/>
      <c r="LMA8" s="171"/>
      <c r="LMB8" s="172"/>
      <c r="LMC8" s="171"/>
      <c r="LMD8" s="172"/>
      <c r="LME8" s="171"/>
      <c r="LMF8" s="172"/>
      <c r="LMG8" s="171"/>
      <c r="LMH8" s="172"/>
      <c r="LMI8" s="171"/>
      <c r="LMJ8" s="172"/>
      <c r="LMK8" s="171"/>
      <c r="LML8" s="172"/>
      <c r="LMM8" s="171"/>
      <c r="LMN8" s="172"/>
      <c r="LMO8" s="171"/>
      <c r="LMP8" s="172"/>
      <c r="LMQ8" s="171"/>
      <c r="LMR8" s="172"/>
      <c r="LMS8" s="171"/>
      <c r="LMT8" s="172"/>
      <c r="LMU8" s="171"/>
      <c r="LMV8" s="172"/>
      <c r="LMW8" s="171"/>
      <c r="LMX8" s="172"/>
      <c r="LMY8" s="171"/>
      <c r="LMZ8" s="172"/>
      <c r="LNA8" s="171"/>
      <c r="LNB8" s="172"/>
      <c r="LNC8" s="171"/>
      <c r="LND8" s="172"/>
      <c r="LNE8" s="171"/>
      <c r="LNF8" s="172"/>
      <c r="LNG8" s="171"/>
      <c r="LNH8" s="172"/>
      <c r="LNI8" s="171"/>
      <c r="LNJ8" s="172"/>
      <c r="LNK8" s="171"/>
      <c r="LNL8" s="172"/>
      <c r="LNM8" s="171"/>
      <c r="LNN8" s="172"/>
      <c r="LNO8" s="171"/>
      <c r="LNP8" s="172"/>
      <c r="LNQ8" s="171"/>
      <c r="LNR8" s="172"/>
      <c r="LNS8" s="171"/>
      <c r="LNT8" s="172"/>
      <c r="LNU8" s="171"/>
      <c r="LNV8" s="172"/>
      <c r="LNW8" s="171"/>
      <c r="LNX8" s="172"/>
      <c r="LNY8" s="171"/>
      <c r="LNZ8" s="172"/>
      <c r="LOA8" s="171"/>
      <c r="LOB8" s="172"/>
      <c r="LOC8" s="171"/>
      <c r="LOD8" s="172"/>
      <c r="LOE8" s="171"/>
      <c r="LOF8" s="172"/>
      <c r="LOG8" s="171"/>
      <c r="LOH8" s="172"/>
      <c r="LOI8" s="171"/>
      <c r="LOJ8" s="172"/>
      <c r="LOK8" s="171"/>
      <c r="LOL8" s="172"/>
      <c r="LOM8" s="171"/>
      <c r="LON8" s="172"/>
      <c r="LOO8" s="171"/>
      <c r="LOP8" s="172"/>
      <c r="LOQ8" s="171"/>
      <c r="LOR8" s="172"/>
      <c r="LOS8" s="171"/>
      <c r="LOT8" s="172"/>
      <c r="LOU8" s="171"/>
      <c r="LOV8" s="172"/>
      <c r="LOW8" s="171"/>
      <c r="LOX8" s="172"/>
      <c r="LOY8" s="171"/>
      <c r="LOZ8" s="172"/>
      <c r="LPA8" s="171"/>
      <c r="LPB8" s="172"/>
      <c r="LPC8" s="171"/>
      <c r="LPD8" s="172"/>
      <c r="LPE8" s="171"/>
      <c r="LPF8" s="172"/>
      <c r="LPG8" s="171"/>
      <c r="LPH8" s="172"/>
      <c r="LPI8" s="171"/>
      <c r="LPJ8" s="172"/>
      <c r="LPK8" s="171"/>
      <c r="LPL8" s="172"/>
      <c r="LPM8" s="171"/>
      <c r="LPN8" s="172"/>
      <c r="LPO8" s="171"/>
      <c r="LPP8" s="172"/>
      <c r="LPQ8" s="171"/>
      <c r="LPR8" s="172"/>
      <c r="LPS8" s="171"/>
      <c r="LPT8" s="172"/>
      <c r="LPU8" s="171"/>
      <c r="LPV8" s="172"/>
      <c r="LPW8" s="171"/>
      <c r="LPX8" s="172"/>
      <c r="LPY8" s="171"/>
      <c r="LPZ8" s="172"/>
      <c r="LQA8" s="171"/>
      <c r="LQB8" s="172"/>
      <c r="LQC8" s="171"/>
      <c r="LQD8" s="172"/>
      <c r="LQE8" s="171"/>
      <c r="LQF8" s="172"/>
      <c r="LQG8" s="171"/>
      <c r="LQH8" s="172"/>
      <c r="LQI8" s="171"/>
      <c r="LQJ8" s="172"/>
      <c r="LQK8" s="171"/>
      <c r="LQL8" s="172"/>
      <c r="LQM8" s="171"/>
      <c r="LQN8" s="172"/>
      <c r="LQO8" s="171"/>
      <c r="LQP8" s="172"/>
      <c r="LQQ8" s="171"/>
      <c r="LQR8" s="172"/>
      <c r="LQS8" s="171"/>
      <c r="LQT8" s="172"/>
      <c r="LQU8" s="171"/>
      <c r="LQV8" s="172"/>
      <c r="LQW8" s="171"/>
      <c r="LQX8" s="172"/>
      <c r="LQY8" s="171"/>
      <c r="LQZ8" s="172"/>
      <c r="LRA8" s="171"/>
      <c r="LRB8" s="172"/>
      <c r="LRC8" s="171"/>
      <c r="LRD8" s="172"/>
      <c r="LRE8" s="171"/>
      <c r="LRF8" s="172"/>
      <c r="LRG8" s="171"/>
      <c r="LRH8" s="172"/>
      <c r="LRI8" s="171"/>
      <c r="LRJ8" s="172"/>
      <c r="LRK8" s="171"/>
      <c r="LRL8" s="172"/>
      <c r="LRM8" s="171"/>
      <c r="LRN8" s="172"/>
      <c r="LRO8" s="171"/>
      <c r="LRP8" s="172"/>
      <c r="LRQ8" s="171"/>
      <c r="LRR8" s="172"/>
      <c r="LRS8" s="171"/>
      <c r="LRT8" s="172"/>
      <c r="LRU8" s="171"/>
      <c r="LRV8" s="172"/>
      <c r="LRW8" s="171"/>
      <c r="LRX8" s="172"/>
      <c r="LRY8" s="171"/>
      <c r="LRZ8" s="172"/>
      <c r="LSA8" s="171"/>
      <c r="LSB8" s="172"/>
      <c r="LSC8" s="171"/>
      <c r="LSD8" s="172"/>
      <c r="LSE8" s="171"/>
      <c r="LSF8" s="172"/>
      <c r="LSG8" s="171"/>
      <c r="LSH8" s="172"/>
      <c r="LSI8" s="171"/>
      <c r="LSJ8" s="172"/>
      <c r="LSK8" s="171"/>
      <c r="LSL8" s="172"/>
      <c r="LSM8" s="171"/>
      <c r="LSN8" s="172"/>
      <c r="LSO8" s="171"/>
      <c r="LSP8" s="172"/>
      <c r="LSQ8" s="171"/>
      <c r="LSR8" s="172"/>
      <c r="LSS8" s="171"/>
      <c r="LST8" s="172"/>
      <c r="LSU8" s="171"/>
      <c r="LSV8" s="172"/>
      <c r="LSW8" s="171"/>
      <c r="LSX8" s="172"/>
      <c r="LSY8" s="171"/>
      <c r="LSZ8" s="172"/>
      <c r="LTA8" s="171"/>
      <c r="LTB8" s="172"/>
      <c r="LTC8" s="171"/>
      <c r="LTD8" s="172"/>
      <c r="LTE8" s="171"/>
      <c r="LTF8" s="172"/>
      <c r="LTG8" s="171"/>
      <c r="LTH8" s="172"/>
      <c r="LTI8" s="171"/>
      <c r="LTJ8" s="172"/>
      <c r="LTK8" s="171"/>
      <c r="LTL8" s="172"/>
      <c r="LTM8" s="171"/>
      <c r="LTN8" s="172"/>
      <c r="LTO8" s="171"/>
      <c r="LTP8" s="172"/>
      <c r="LTQ8" s="171"/>
      <c r="LTR8" s="172"/>
      <c r="LTS8" s="171"/>
      <c r="LTT8" s="172"/>
      <c r="LTU8" s="171"/>
      <c r="LTV8" s="172"/>
      <c r="LTW8" s="171"/>
      <c r="LTX8" s="172"/>
      <c r="LTY8" s="171"/>
      <c r="LTZ8" s="172"/>
      <c r="LUA8" s="171"/>
      <c r="LUB8" s="172"/>
      <c r="LUC8" s="171"/>
      <c r="LUD8" s="172"/>
      <c r="LUE8" s="171"/>
      <c r="LUF8" s="172"/>
      <c r="LUG8" s="171"/>
      <c r="LUH8" s="172"/>
      <c r="LUI8" s="171"/>
      <c r="LUJ8" s="172"/>
      <c r="LUK8" s="171"/>
      <c r="LUL8" s="172"/>
      <c r="LUM8" s="171"/>
      <c r="LUN8" s="172"/>
      <c r="LUO8" s="171"/>
      <c r="LUP8" s="172"/>
      <c r="LUQ8" s="171"/>
      <c r="LUR8" s="172"/>
      <c r="LUS8" s="171"/>
      <c r="LUT8" s="172"/>
      <c r="LUU8" s="171"/>
      <c r="LUV8" s="172"/>
      <c r="LUW8" s="171"/>
      <c r="LUX8" s="172"/>
      <c r="LUY8" s="171"/>
      <c r="LUZ8" s="172"/>
      <c r="LVA8" s="171"/>
      <c r="LVB8" s="172"/>
      <c r="LVC8" s="171"/>
      <c r="LVD8" s="172"/>
      <c r="LVE8" s="171"/>
      <c r="LVF8" s="172"/>
      <c r="LVG8" s="171"/>
      <c r="LVH8" s="172"/>
      <c r="LVI8" s="171"/>
      <c r="LVJ8" s="172"/>
      <c r="LVK8" s="171"/>
      <c r="LVL8" s="172"/>
      <c r="LVM8" s="171"/>
      <c r="LVN8" s="172"/>
      <c r="LVO8" s="171"/>
      <c r="LVP8" s="172"/>
      <c r="LVQ8" s="171"/>
      <c r="LVR8" s="172"/>
      <c r="LVS8" s="171"/>
      <c r="LVT8" s="172"/>
      <c r="LVU8" s="171"/>
      <c r="LVV8" s="172"/>
      <c r="LVW8" s="171"/>
      <c r="LVX8" s="172"/>
      <c r="LVY8" s="171"/>
      <c r="LVZ8" s="172"/>
      <c r="LWA8" s="171"/>
      <c r="LWB8" s="172"/>
      <c r="LWC8" s="171"/>
      <c r="LWD8" s="172"/>
      <c r="LWE8" s="171"/>
      <c r="LWF8" s="172"/>
      <c r="LWG8" s="171"/>
      <c r="LWH8" s="172"/>
      <c r="LWI8" s="171"/>
      <c r="LWJ8" s="172"/>
      <c r="LWK8" s="171"/>
      <c r="LWL8" s="172"/>
      <c r="LWM8" s="171"/>
      <c r="LWN8" s="172"/>
      <c r="LWO8" s="171"/>
      <c r="LWP8" s="172"/>
      <c r="LWQ8" s="171"/>
      <c r="LWR8" s="172"/>
      <c r="LWS8" s="171"/>
      <c r="LWT8" s="172"/>
      <c r="LWU8" s="171"/>
      <c r="LWV8" s="172"/>
      <c r="LWW8" s="171"/>
      <c r="LWX8" s="172"/>
      <c r="LWY8" s="171"/>
      <c r="LWZ8" s="172"/>
      <c r="LXA8" s="171"/>
      <c r="LXB8" s="172"/>
      <c r="LXC8" s="171"/>
      <c r="LXD8" s="172"/>
      <c r="LXE8" s="171"/>
      <c r="LXF8" s="172"/>
      <c r="LXG8" s="171"/>
      <c r="LXH8" s="172"/>
      <c r="LXI8" s="171"/>
      <c r="LXJ8" s="172"/>
      <c r="LXK8" s="171"/>
      <c r="LXL8" s="172"/>
      <c r="LXM8" s="171"/>
      <c r="LXN8" s="172"/>
      <c r="LXO8" s="171"/>
      <c r="LXP8" s="172"/>
      <c r="LXQ8" s="171"/>
      <c r="LXR8" s="172"/>
      <c r="LXS8" s="171"/>
      <c r="LXT8" s="172"/>
      <c r="LXU8" s="171"/>
      <c r="LXV8" s="172"/>
      <c r="LXW8" s="171"/>
      <c r="LXX8" s="172"/>
      <c r="LXY8" s="171"/>
      <c r="LXZ8" s="172"/>
      <c r="LYA8" s="171"/>
      <c r="LYB8" s="172"/>
      <c r="LYC8" s="171"/>
      <c r="LYD8" s="172"/>
      <c r="LYE8" s="171"/>
      <c r="LYF8" s="172"/>
      <c r="LYG8" s="171"/>
      <c r="LYH8" s="172"/>
      <c r="LYI8" s="171"/>
      <c r="LYJ8" s="172"/>
      <c r="LYK8" s="171"/>
      <c r="LYL8" s="172"/>
      <c r="LYM8" s="171"/>
      <c r="LYN8" s="172"/>
      <c r="LYO8" s="171"/>
      <c r="LYP8" s="172"/>
      <c r="LYQ8" s="171"/>
      <c r="LYR8" s="172"/>
      <c r="LYS8" s="171"/>
      <c r="LYT8" s="172"/>
      <c r="LYU8" s="171"/>
      <c r="LYV8" s="172"/>
      <c r="LYW8" s="171"/>
      <c r="LYX8" s="172"/>
      <c r="LYY8" s="171"/>
      <c r="LYZ8" s="172"/>
      <c r="LZA8" s="171"/>
      <c r="LZB8" s="172"/>
      <c r="LZC8" s="171"/>
      <c r="LZD8" s="172"/>
      <c r="LZE8" s="171"/>
      <c r="LZF8" s="172"/>
      <c r="LZG8" s="171"/>
      <c r="LZH8" s="172"/>
      <c r="LZI8" s="171"/>
      <c r="LZJ8" s="172"/>
      <c r="LZK8" s="171"/>
      <c r="LZL8" s="172"/>
      <c r="LZM8" s="171"/>
      <c r="LZN8" s="172"/>
      <c r="LZO8" s="171"/>
      <c r="LZP8" s="172"/>
      <c r="LZQ8" s="171"/>
      <c r="LZR8" s="172"/>
      <c r="LZS8" s="171"/>
      <c r="LZT8" s="172"/>
      <c r="LZU8" s="171"/>
      <c r="LZV8" s="172"/>
      <c r="LZW8" s="171"/>
      <c r="LZX8" s="172"/>
      <c r="LZY8" s="171"/>
      <c r="LZZ8" s="172"/>
      <c r="MAA8" s="171"/>
      <c r="MAB8" s="172"/>
      <c r="MAC8" s="171"/>
      <c r="MAD8" s="172"/>
      <c r="MAE8" s="171"/>
      <c r="MAF8" s="172"/>
      <c r="MAG8" s="171"/>
      <c r="MAH8" s="172"/>
      <c r="MAI8" s="171"/>
      <c r="MAJ8" s="172"/>
      <c r="MAK8" s="171"/>
      <c r="MAL8" s="172"/>
      <c r="MAM8" s="171"/>
      <c r="MAN8" s="172"/>
      <c r="MAO8" s="171"/>
      <c r="MAP8" s="172"/>
      <c r="MAQ8" s="171"/>
      <c r="MAR8" s="172"/>
      <c r="MAS8" s="171"/>
      <c r="MAT8" s="172"/>
      <c r="MAU8" s="171"/>
      <c r="MAV8" s="172"/>
      <c r="MAW8" s="171"/>
      <c r="MAX8" s="172"/>
      <c r="MAY8" s="171"/>
      <c r="MAZ8" s="172"/>
      <c r="MBA8" s="171"/>
      <c r="MBB8" s="172"/>
      <c r="MBC8" s="171"/>
      <c r="MBD8" s="172"/>
      <c r="MBE8" s="171"/>
      <c r="MBF8" s="172"/>
      <c r="MBG8" s="171"/>
      <c r="MBH8" s="172"/>
      <c r="MBI8" s="171"/>
      <c r="MBJ8" s="172"/>
      <c r="MBK8" s="171"/>
      <c r="MBL8" s="172"/>
      <c r="MBM8" s="171"/>
      <c r="MBN8" s="172"/>
      <c r="MBO8" s="171"/>
      <c r="MBP8" s="172"/>
      <c r="MBQ8" s="171"/>
      <c r="MBR8" s="172"/>
      <c r="MBS8" s="171"/>
      <c r="MBT8" s="172"/>
      <c r="MBU8" s="171"/>
      <c r="MBV8" s="172"/>
      <c r="MBW8" s="171"/>
      <c r="MBX8" s="172"/>
      <c r="MBY8" s="171"/>
      <c r="MBZ8" s="172"/>
      <c r="MCA8" s="171"/>
      <c r="MCB8" s="172"/>
      <c r="MCC8" s="171"/>
      <c r="MCD8" s="172"/>
      <c r="MCE8" s="171"/>
      <c r="MCF8" s="172"/>
      <c r="MCG8" s="171"/>
      <c r="MCH8" s="172"/>
      <c r="MCI8" s="171"/>
      <c r="MCJ8" s="172"/>
      <c r="MCK8" s="171"/>
      <c r="MCL8" s="172"/>
      <c r="MCM8" s="171"/>
      <c r="MCN8" s="172"/>
      <c r="MCO8" s="171"/>
      <c r="MCP8" s="172"/>
      <c r="MCQ8" s="171"/>
      <c r="MCR8" s="172"/>
      <c r="MCS8" s="171"/>
      <c r="MCT8" s="172"/>
      <c r="MCU8" s="171"/>
      <c r="MCV8" s="172"/>
      <c r="MCW8" s="171"/>
      <c r="MCX8" s="172"/>
      <c r="MCY8" s="171"/>
      <c r="MCZ8" s="172"/>
      <c r="MDA8" s="171"/>
      <c r="MDB8" s="172"/>
      <c r="MDC8" s="171"/>
      <c r="MDD8" s="172"/>
      <c r="MDE8" s="171"/>
      <c r="MDF8" s="172"/>
      <c r="MDG8" s="171"/>
      <c r="MDH8" s="172"/>
      <c r="MDI8" s="171"/>
      <c r="MDJ8" s="172"/>
      <c r="MDK8" s="171"/>
      <c r="MDL8" s="172"/>
      <c r="MDM8" s="171"/>
      <c r="MDN8" s="172"/>
      <c r="MDO8" s="171"/>
      <c r="MDP8" s="172"/>
      <c r="MDQ8" s="171"/>
      <c r="MDR8" s="172"/>
      <c r="MDS8" s="171"/>
      <c r="MDT8" s="172"/>
      <c r="MDU8" s="171"/>
      <c r="MDV8" s="172"/>
      <c r="MDW8" s="171"/>
      <c r="MDX8" s="172"/>
      <c r="MDY8" s="171"/>
      <c r="MDZ8" s="172"/>
      <c r="MEA8" s="171"/>
      <c r="MEB8" s="172"/>
      <c r="MEC8" s="171"/>
      <c r="MED8" s="172"/>
      <c r="MEE8" s="171"/>
      <c r="MEF8" s="172"/>
      <c r="MEG8" s="171"/>
      <c r="MEH8" s="172"/>
      <c r="MEI8" s="171"/>
      <c r="MEJ8" s="172"/>
      <c r="MEK8" s="171"/>
      <c r="MEL8" s="172"/>
      <c r="MEM8" s="171"/>
      <c r="MEN8" s="172"/>
      <c r="MEO8" s="171"/>
      <c r="MEP8" s="172"/>
      <c r="MEQ8" s="171"/>
      <c r="MER8" s="172"/>
      <c r="MES8" s="171"/>
      <c r="MET8" s="172"/>
      <c r="MEU8" s="171"/>
      <c r="MEV8" s="172"/>
      <c r="MEW8" s="171"/>
      <c r="MEX8" s="172"/>
      <c r="MEY8" s="171"/>
      <c r="MEZ8" s="172"/>
      <c r="MFA8" s="171"/>
      <c r="MFB8" s="172"/>
      <c r="MFC8" s="171"/>
      <c r="MFD8" s="172"/>
      <c r="MFE8" s="171"/>
      <c r="MFF8" s="172"/>
      <c r="MFG8" s="171"/>
      <c r="MFH8" s="172"/>
      <c r="MFI8" s="171"/>
      <c r="MFJ8" s="172"/>
      <c r="MFK8" s="171"/>
      <c r="MFL8" s="172"/>
      <c r="MFM8" s="171"/>
      <c r="MFN8" s="172"/>
      <c r="MFO8" s="171"/>
      <c r="MFP8" s="172"/>
      <c r="MFQ8" s="171"/>
      <c r="MFR8" s="172"/>
      <c r="MFS8" s="171"/>
      <c r="MFT8" s="172"/>
      <c r="MFU8" s="171"/>
      <c r="MFV8" s="172"/>
      <c r="MFW8" s="171"/>
      <c r="MFX8" s="172"/>
      <c r="MFY8" s="171"/>
      <c r="MFZ8" s="172"/>
      <c r="MGA8" s="171"/>
      <c r="MGB8" s="172"/>
      <c r="MGC8" s="171"/>
      <c r="MGD8" s="172"/>
      <c r="MGE8" s="171"/>
      <c r="MGF8" s="172"/>
      <c r="MGG8" s="171"/>
      <c r="MGH8" s="172"/>
      <c r="MGI8" s="171"/>
      <c r="MGJ8" s="172"/>
      <c r="MGK8" s="171"/>
      <c r="MGL8" s="172"/>
      <c r="MGM8" s="171"/>
      <c r="MGN8" s="172"/>
      <c r="MGO8" s="171"/>
      <c r="MGP8" s="172"/>
      <c r="MGQ8" s="171"/>
      <c r="MGR8" s="172"/>
      <c r="MGS8" s="171"/>
      <c r="MGT8" s="172"/>
      <c r="MGU8" s="171"/>
      <c r="MGV8" s="172"/>
      <c r="MGW8" s="171"/>
      <c r="MGX8" s="172"/>
      <c r="MGY8" s="171"/>
      <c r="MGZ8" s="172"/>
      <c r="MHA8" s="171"/>
      <c r="MHB8" s="172"/>
      <c r="MHC8" s="171"/>
      <c r="MHD8" s="172"/>
      <c r="MHE8" s="171"/>
      <c r="MHF8" s="172"/>
      <c r="MHG8" s="171"/>
      <c r="MHH8" s="172"/>
      <c r="MHI8" s="171"/>
      <c r="MHJ8" s="172"/>
      <c r="MHK8" s="171"/>
      <c r="MHL8" s="172"/>
      <c r="MHM8" s="171"/>
      <c r="MHN8" s="172"/>
      <c r="MHO8" s="171"/>
      <c r="MHP8" s="172"/>
      <c r="MHQ8" s="171"/>
      <c r="MHR8" s="172"/>
      <c r="MHS8" s="171"/>
      <c r="MHT8" s="172"/>
      <c r="MHU8" s="171"/>
      <c r="MHV8" s="172"/>
      <c r="MHW8" s="171"/>
      <c r="MHX8" s="172"/>
      <c r="MHY8" s="171"/>
      <c r="MHZ8" s="172"/>
      <c r="MIA8" s="171"/>
      <c r="MIB8" s="172"/>
      <c r="MIC8" s="171"/>
      <c r="MID8" s="172"/>
      <c r="MIE8" s="171"/>
      <c r="MIF8" s="172"/>
      <c r="MIG8" s="171"/>
      <c r="MIH8" s="172"/>
      <c r="MII8" s="171"/>
      <c r="MIJ8" s="172"/>
      <c r="MIK8" s="171"/>
      <c r="MIL8" s="172"/>
      <c r="MIM8" s="171"/>
      <c r="MIN8" s="172"/>
      <c r="MIO8" s="171"/>
      <c r="MIP8" s="172"/>
      <c r="MIQ8" s="171"/>
      <c r="MIR8" s="172"/>
      <c r="MIS8" s="171"/>
      <c r="MIT8" s="172"/>
      <c r="MIU8" s="171"/>
      <c r="MIV8" s="172"/>
      <c r="MIW8" s="171"/>
      <c r="MIX8" s="172"/>
      <c r="MIY8" s="171"/>
      <c r="MIZ8" s="172"/>
      <c r="MJA8" s="171"/>
      <c r="MJB8" s="172"/>
      <c r="MJC8" s="171"/>
      <c r="MJD8" s="172"/>
      <c r="MJE8" s="171"/>
      <c r="MJF8" s="172"/>
      <c r="MJG8" s="171"/>
      <c r="MJH8" s="172"/>
      <c r="MJI8" s="171"/>
      <c r="MJJ8" s="172"/>
      <c r="MJK8" s="171"/>
      <c r="MJL8" s="172"/>
      <c r="MJM8" s="171"/>
      <c r="MJN8" s="172"/>
      <c r="MJO8" s="171"/>
      <c r="MJP8" s="172"/>
      <c r="MJQ8" s="171"/>
      <c r="MJR8" s="172"/>
      <c r="MJS8" s="171"/>
      <c r="MJT8" s="172"/>
      <c r="MJU8" s="171"/>
      <c r="MJV8" s="172"/>
      <c r="MJW8" s="171"/>
      <c r="MJX8" s="172"/>
      <c r="MJY8" s="171"/>
      <c r="MJZ8" s="172"/>
      <c r="MKA8" s="171"/>
      <c r="MKB8" s="172"/>
      <c r="MKC8" s="171"/>
      <c r="MKD8" s="172"/>
      <c r="MKE8" s="171"/>
      <c r="MKF8" s="172"/>
      <c r="MKG8" s="171"/>
      <c r="MKH8" s="172"/>
      <c r="MKI8" s="171"/>
      <c r="MKJ8" s="172"/>
      <c r="MKK8" s="171"/>
      <c r="MKL8" s="172"/>
      <c r="MKM8" s="171"/>
      <c r="MKN8" s="172"/>
      <c r="MKO8" s="171"/>
      <c r="MKP8" s="172"/>
      <c r="MKQ8" s="171"/>
      <c r="MKR8" s="172"/>
      <c r="MKS8" s="171"/>
      <c r="MKT8" s="172"/>
      <c r="MKU8" s="171"/>
      <c r="MKV8" s="172"/>
      <c r="MKW8" s="171"/>
      <c r="MKX8" s="172"/>
      <c r="MKY8" s="171"/>
      <c r="MKZ8" s="172"/>
      <c r="MLA8" s="171"/>
      <c r="MLB8" s="172"/>
      <c r="MLC8" s="171"/>
      <c r="MLD8" s="172"/>
      <c r="MLE8" s="171"/>
      <c r="MLF8" s="172"/>
      <c r="MLG8" s="171"/>
      <c r="MLH8" s="172"/>
      <c r="MLI8" s="171"/>
      <c r="MLJ8" s="172"/>
      <c r="MLK8" s="171"/>
      <c r="MLL8" s="172"/>
      <c r="MLM8" s="171"/>
      <c r="MLN8" s="172"/>
      <c r="MLO8" s="171"/>
      <c r="MLP8" s="172"/>
      <c r="MLQ8" s="171"/>
      <c r="MLR8" s="172"/>
      <c r="MLS8" s="171"/>
      <c r="MLT8" s="172"/>
      <c r="MLU8" s="171"/>
      <c r="MLV8" s="172"/>
      <c r="MLW8" s="171"/>
      <c r="MLX8" s="172"/>
      <c r="MLY8" s="171"/>
      <c r="MLZ8" s="172"/>
      <c r="MMA8" s="171"/>
      <c r="MMB8" s="172"/>
      <c r="MMC8" s="171"/>
      <c r="MMD8" s="172"/>
      <c r="MME8" s="171"/>
      <c r="MMF8" s="172"/>
      <c r="MMG8" s="171"/>
      <c r="MMH8" s="172"/>
      <c r="MMI8" s="171"/>
      <c r="MMJ8" s="172"/>
      <c r="MMK8" s="171"/>
      <c r="MML8" s="172"/>
      <c r="MMM8" s="171"/>
      <c r="MMN8" s="172"/>
      <c r="MMO8" s="171"/>
      <c r="MMP8" s="172"/>
      <c r="MMQ8" s="171"/>
      <c r="MMR8" s="172"/>
      <c r="MMS8" s="171"/>
      <c r="MMT8" s="172"/>
      <c r="MMU8" s="171"/>
      <c r="MMV8" s="172"/>
      <c r="MMW8" s="171"/>
      <c r="MMX8" s="172"/>
      <c r="MMY8" s="171"/>
      <c r="MMZ8" s="172"/>
      <c r="MNA8" s="171"/>
      <c r="MNB8" s="172"/>
      <c r="MNC8" s="171"/>
      <c r="MND8" s="172"/>
      <c r="MNE8" s="171"/>
      <c r="MNF8" s="172"/>
      <c r="MNG8" s="171"/>
      <c r="MNH8" s="172"/>
      <c r="MNI8" s="171"/>
      <c r="MNJ8" s="172"/>
      <c r="MNK8" s="171"/>
      <c r="MNL8" s="172"/>
      <c r="MNM8" s="171"/>
      <c r="MNN8" s="172"/>
      <c r="MNO8" s="171"/>
      <c r="MNP8" s="172"/>
      <c r="MNQ8" s="171"/>
      <c r="MNR8" s="172"/>
      <c r="MNS8" s="171"/>
      <c r="MNT8" s="172"/>
      <c r="MNU8" s="171"/>
      <c r="MNV8" s="172"/>
      <c r="MNW8" s="171"/>
      <c r="MNX8" s="172"/>
      <c r="MNY8" s="171"/>
      <c r="MNZ8" s="172"/>
      <c r="MOA8" s="171"/>
      <c r="MOB8" s="172"/>
      <c r="MOC8" s="171"/>
      <c r="MOD8" s="172"/>
      <c r="MOE8" s="171"/>
      <c r="MOF8" s="172"/>
      <c r="MOG8" s="171"/>
      <c r="MOH8" s="172"/>
      <c r="MOI8" s="171"/>
      <c r="MOJ8" s="172"/>
      <c r="MOK8" s="171"/>
      <c r="MOL8" s="172"/>
      <c r="MOM8" s="171"/>
      <c r="MON8" s="172"/>
      <c r="MOO8" s="171"/>
      <c r="MOP8" s="172"/>
      <c r="MOQ8" s="171"/>
      <c r="MOR8" s="172"/>
      <c r="MOS8" s="171"/>
      <c r="MOT8" s="172"/>
      <c r="MOU8" s="171"/>
      <c r="MOV8" s="172"/>
      <c r="MOW8" s="171"/>
      <c r="MOX8" s="172"/>
      <c r="MOY8" s="171"/>
      <c r="MOZ8" s="172"/>
      <c r="MPA8" s="171"/>
      <c r="MPB8" s="172"/>
      <c r="MPC8" s="171"/>
      <c r="MPD8" s="172"/>
      <c r="MPE8" s="171"/>
      <c r="MPF8" s="172"/>
      <c r="MPG8" s="171"/>
      <c r="MPH8" s="172"/>
      <c r="MPI8" s="171"/>
      <c r="MPJ8" s="172"/>
      <c r="MPK8" s="171"/>
      <c r="MPL8" s="172"/>
      <c r="MPM8" s="171"/>
      <c r="MPN8" s="172"/>
      <c r="MPO8" s="171"/>
      <c r="MPP8" s="172"/>
      <c r="MPQ8" s="171"/>
      <c r="MPR8" s="172"/>
      <c r="MPS8" s="171"/>
      <c r="MPT8" s="172"/>
      <c r="MPU8" s="171"/>
      <c r="MPV8" s="172"/>
      <c r="MPW8" s="171"/>
      <c r="MPX8" s="172"/>
      <c r="MPY8" s="171"/>
      <c r="MPZ8" s="172"/>
      <c r="MQA8" s="171"/>
      <c r="MQB8" s="172"/>
      <c r="MQC8" s="171"/>
      <c r="MQD8" s="172"/>
      <c r="MQE8" s="171"/>
      <c r="MQF8" s="172"/>
      <c r="MQG8" s="171"/>
      <c r="MQH8" s="172"/>
      <c r="MQI8" s="171"/>
      <c r="MQJ8" s="172"/>
      <c r="MQK8" s="171"/>
      <c r="MQL8" s="172"/>
      <c r="MQM8" s="171"/>
      <c r="MQN8" s="172"/>
      <c r="MQO8" s="171"/>
      <c r="MQP8" s="172"/>
      <c r="MQQ8" s="171"/>
      <c r="MQR8" s="172"/>
      <c r="MQS8" s="171"/>
      <c r="MQT8" s="172"/>
      <c r="MQU8" s="171"/>
      <c r="MQV8" s="172"/>
      <c r="MQW8" s="171"/>
      <c r="MQX8" s="172"/>
      <c r="MQY8" s="171"/>
      <c r="MQZ8" s="172"/>
      <c r="MRA8" s="171"/>
      <c r="MRB8" s="172"/>
      <c r="MRC8" s="171"/>
      <c r="MRD8" s="172"/>
      <c r="MRE8" s="171"/>
      <c r="MRF8" s="172"/>
      <c r="MRG8" s="171"/>
      <c r="MRH8" s="172"/>
      <c r="MRI8" s="171"/>
      <c r="MRJ8" s="172"/>
      <c r="MRK8" s="171"/>
      <c r="MRL8" s="172"/>
      <c r="MRM8" s="171"/>
      <c r="MRN8" s="172"/>
      <c r="MRO8" s="171"/>
      <c r="MRP8" s="172"/>
      <c r="MRQ8" s="171"/>
      <c r="MRR8" s="172"/>
      <c r="MRS8" s="171"/>
      <c r="MRT8" s="172"/>
      <c r="MRU8" s="171"/>
      <c r="MRV8" s="172"/>
      <c r="MRW8" s="171"/>
      <c r="MRX8" s="172"/>
      <c r="MRY8" s="171"/>
      <c r="MRZ8" s="172"/>
      <c r="MSA8" s="171"/>
      <c r="MSB8" s="172"/>
      <c r="MSC8" s="171"/>
      <c r="MSD8" s="172"/>
      <c r="MSE8" s="171"/>
      <c r="MSF8" s="172"/>
      <c r="MSG8" s="171"/>
      <c r="MSH8" s="172"/>
      <c r="MSI8" s="171"/>
      <c r="MSJ8" s="172"/>
      <c r="MSK8" s="171"/>
      <c r="MSL8" s="172"/>
      <c r="MSM8" s="171"/>
      <c r="MSN8" s="172"/>
      <c r="MSO8" s="171"/>
      <c r="MSP8" s="172"/>
      <c r="MSQ8" s="171"/>
      <c r="MSR8" s="172"/>
      <c r="MSS8" s="171"/>
      <c r="MST8" s="172"/>
      <c r="MSU8" s="171"/>
      <c r="MSV8" s="172"/>
      <c r="MSW8" s="171"/>
      <c r="MSX8" s="172"/>
      <c r="MSY8" s="171"/>
      <c r="MSZ8" s="172"/>
      <c r="MTA8" s="171"/>
      <c r="MTB8" s="172"/>
      <c r="MTC8" s="171"/>
      <c r="MTD8" s="172"/>
      <c r="MTE8" s="171"/>
      <c r="MTF8" s="172"/>
      <c r="MTG8" s="171"/>
      <c r="MTH8" s="172"/>
      <c r="MTI8" s="171"/>
      <c r="MTJ8" s="172"/>
      <c r="MTK8" s="171"/>
      <c r="MTL8" s="172"/>
      <c r="MTM8" s="171"/>
      <c r="MTN8" s="172"/>
      <c r="MTO8" s="171"/>
      <c r="MTP8" s="172"/>
      <c r="MTQ8" s="171"/>
      <c r="MTR8" s="172"/>
      <c r="MTS8" s="171"/>
      <c r="MTT8" s="172"/>
      <c r="MTU8" s="171"/>
      <c r="MTV8" s="172"/>
      <c r="MTW8" s="171"/>
      <c r="MTX8" s="172"/>
      <c r="MTY8" s="171"/>
      <c r="MTZ8" s="172"/>
      <c r="MUA8" s="171"/>
      <c r="MUB8" s="172"/>
      <c r="MUC8" s="171"/>
      <c r="MUD8" s="172"/>
      <c r="MUE8" s="171"/>
      <c r="MUF8" s="172"/>
      <c r="MUG8" s="171"/>
      <c r="MUH8" s="172"/>
      <c r="MUI8" s="171"/>
      <c r="MUJ8" s="172"/>
      <c r="MUK8" s="171"/>
      <c r="MUL8" s="172"/>
      <c r="MUM8" s="171"/>
      <c r="MUN8" s="172"/>
      <c r="MUO8" s="171"/>
      <c r="MUP8" s="172"/>
      <c r="MUQ8" s="171"/>
      <c r="MUR8" s="172"/>
      <c r="MUS8" s="171"/>
      <c r="MUT8" s="172"/>
      <c r="MUU8" s="171"/>
      <c r="MUV8" s="172"/>
      <c r="MUW8" s="171"/>
      <c r="MUX8" s="172"/>
      <c r="MUY8" s="171"/>
      <c r="MUZ8" s="172"/>
      <c r="MVA8" s="171"/>
      <c r="MVB8" s="172"/>
      <c r="MVC8" s="171"/>
      <c r="MVD8" s="172"/>
      <c r="MVE8" s="171"/>
      <c r="MVF8" s="172"/>
      <c r="MVG8" s="171"/>
      <c r="MVH8" s="172"/>
      <c r="MVI8" s="171"/>
      <c r="MVJ8" s="172"/>
      <c r="MVK8" s="171"/>
      <c r="MVL8" s="172"/>
      <c r="MVM8" s="171"/>
      <c r="MVN8" s="172"/>
      <c r="MVO8" s="171"/>
      <c r="MVP8" s="172"/>
      <c r="MVQ8" s="171"/>
      <c r="MVR8" s="172"/>
      <c r="MVS8" s="171"/>
      <c r="MVT8" s="172"/>
      <c r="MVU8" s="171"/>
      <c r="MVV8" s="172"/>
      <c r="MVW8" s="171"/>
      <c r="MVX8" s="172"/>
      <c r="MVY8" s="171"/>
      <c r="MVZ8" s="172"/>
      <c r="MWA8" s="171"/>
      <c r="MWB8" s="172"/>
      <c r="MWC8" s="171"/>
      <c r="MWD8" s="172"/>
      <c r="MWE8" s="171"/>
      <c r="MWF8" s="172"/>
      <c r="MWG8" s="171"/>
      <c r="MWH8" s="172"/>
      <c r="MWI8" s="171"/>
      <c r="MWJ8" s="172"/>
      <c r="MWK8" s="171"/>
      <c r="MWL8" s="172"/>
      <c r="MWM8" s="171"/>
      <c r="MWN8" s="172"/>
      <c r="MWO8" s="171"/>
      <c r="MWP8" s="172"/>
      <c r="MWQ8" s="171"/>
      <c r="MWR8" s="172"/>
      <c r="MWS8" s="171"/>
      <c r="MWT8" s="172"/>
      <c r="MWU8" s="171"/>
      <c r="MWV8" s="172"/>
      <c r="MWW8" s="171"/>
      <c r="MWX8" s="172"/>
      <c r="MWY8" s="171"/>
      <c r="MWZ8" s="172"/>
      <c r="MXA8" s="171"/>
      <c r="MXB8" s="172"/>
      <c r="MXC8" s="171"/>
      <c r="MXD8" s="172"/>
      <c r="MXE8" s="171"/>
      <c r="MXF8" s="172"/>
      <c r="MXG8" s="171"/>
      <c r="MXH8" s="172"/>
      <c r="MXI8" s="171"/>
      <c r="MXJ8" s="172"/>
      <c r="MXK8" s="171"/>
      <c r="MXL8" s="172"/>
      <c r="MXM8" s="171"/>
      <c r="MXN8" s="172"/>
      <c r="MXO8" s="171"/>
      <c r="MXP8" s="172"/>
      <c r="MXQ8" s="171"/>
      <c r="MXR8" s="172"/>
      <c r="MXS8" s="171"/>
      <c r="MXT8" s="172"/>
      <c r="MXU8" s="171"/>
      <c r="MXV8" s="172"/>
      <c r="MXW8" s="171"/>
      <c r="MXX8" s="172"/>
      <c r="MXY8" s="171"/>
      <c r="MXZ8" s="172"/>
      <c r="MYA8" s="171"/>
      <c r="MYB8" s="172"/>
      <c r="MYC8" s="171"/>
      <c r="MYD8" s="172"/>
      <c r="MYE8" s="171"/>
      <c r="MYF8" s="172"/>
      <c r="MYG8" s="171"/>
      <c r="MYH8" s="172"/>
      <c r="MYI8" s="171"/>
      <c r="MYJ8" s="172"/>
      <c r="MYK8" s="171"/>
      <c r="MYL8" s="172"/>
      <c r="MYM8" s="171"/>
      <c r="MYN8" s="172"/>
      <c r="MYO8" s="171"/>
      <c r="MYP8" s="172"/>
      <c r="MYQ8" s="171"/>
      <c r="MYR8" s="172"/>
      <c r="MYS8" s="171"/>
      <c r="MYT8" s="172"/>
      <c r="MYU8" s="171"/>
      <c r="MYV8" s="172"/>
      <c r="MYW8" s="171"/>
      <c r="MYX8" s="172"/>
      <c r="MYY8" s="171"/>
      <c r="MYZ8" s="172"/>
      <c r="MZA8" s="171"/>
      <c r="MZB8" s="172"/>
      <c r="MZC8" s="171"/>
      <c r="MZD8" s="172"/>
      <c r="MZE8" s="171"/>
      <c r="MZF8" s="172"/>
      <c r="MZG8" s="171"/>
      <c r="MZH8" s="172"/>
      <c r="MZI8" s="171"/>
      <c r="MZJ8" s="172"/>
      <c r="MZK8" s="171"/>
      <c r="MZL8" s="172"/>
      <c r="MZM8" s="171"/>
      <c r="MZN8" s="172"/>
      <c r="MZO8" s="171"/>
      <c r="MZP8" s="172"/>
      <c r="MZQ8" s="171"/>
      <c r="MZR8" s="172"/>
      <c r="MZS8" s="171"/>
      <c r="MZT8" s="172"/>
      <c r="MZU8" s="171"/>
      <c r="MZV8" s="172"/>
      <c r="MZW8" s="171"/>
      <c r="MZX8" s="172"/>
      <c r="MZY8" s="171"/>
      <c r="MZZ8" s="172"/>
      <c r="NAA8" s="171"/>
      <c r="NAB8" s="172"/>
      <c r="NAC8" s="171"/>
      <c r="NAD8" s="172"/>
      <c r="NAE8" s="171"/>
      <c r="NAF8" s="172"/>
      <c r="NAG8" s="171"/>
      <c r="NAH8" s="172"/>
      <c r="NAI8" s="171"/>
      <c r="NAJ8" s="172"/>
      <c r="NAK8" s="171"/>
      <c r="NAL8" s="172"/>
      <c r="NAM8" s="171"/>
      <c r="NAN8" s="172"/>
      <c r="NAO8" s="171"/>
      <c r="NAP8" s="172"/>
      <c r="NAQ8" s="171"/>
      <c r="NAR8" s="172"/>
      <c r="NAS8" s="171"/>
      <c r="NAT8" s="172"/>
      <c r="NAU8" s="171"/>
      <c r="NAV8" s="172"/>
      <c r="NAW8" s="171"/>
      <c r="NAX8" s="172"/>
      <c r="NAY8" s="171"/>
      <c r="NAZ8" s="172"/>
      <c r="NBA8" s="171"/>
      <c r="NBB8" s="172"/>
      <c r="NBC8" s="171"/>
      <c r="NBD8" s="172"/>
      <c r="NBE8" s="171"/>
      <c r="NBF8" s="172"/>
      <c r="NBG8" s="171"/>
      <c r="NBH8" s="172"/>
      <c r="NBI8" s="171"/>
      <c r="NBJ8" s="172"/>
      <c r="NBK8" s="171"/>
      <c r="NBL8" s="172"/>
      <c r="NBM8" s="171"/>
      <c r="NBN8" s="172"/>
      <c r="NBO8" s="171"/>
      <c r="NBP8" s="172"/>
      <c r="NBQ8" s="171"/>
      <c r="NBR8" s="172"/>
      <c r="NBS8" s="171"/>
      <c r="NBT8" s="172"/>
      <c r="NBU8" s="171"/>
      <c r="NBV8" s="172"/>
      <c r="NBW8" s="171"/>
      <c r="NBX8" s="172"/>
      <c r="NBY8" s="171"/>
      <c r="NBZ8" s="172"/>
      <c r="NCA8" s="171"/>
      <c r="NCB8" s="172"/>
      <c r="NCC8" s="171"/>
      <c r="NCD8" s="172"/>
      <c r="NCE8" s="171"/>
      <c r="NCF8" s="172"/>
      <c r="NCG8" s="171"/>
      <c r="NCH8" s="172"/>
      <c r="NCI8" s="171"/>
      <c r="NCJ8" s="172"/>
      <c r="NCK8" s="171"/>
      <c r="NCL8" s="172"/>
      <c r="NCM8" s="171"/>
      <c r="NCN8" s="172"/>
      <c r="NCO8" s="171"/>
      <c r="NCP8" s="172"/>
      <c r="NCQ8" s="171"/>
      <c r="NCR8" s="172"/>
      <c r="NCS8" s="171"/>
      <c r="NCT8" s="172"/>
      <c r="NCU8" s="171"/>
      <c r="NCV8" s="172"/>
      <c r="NCW8" s="171"/>
      <c r="NCX8" s="172"/>
      <c r="NCY8" s="171"/>
      <c r="NCZ8" s="172"/>
      <c r="NDA8" s="171"/>
      <c r="NDB8" s="172"/>
      <c r="NDC8" s="171"/>
      <c r="NDD8" s="172"/>
      <c r="NDE8" s="171"/>
      <c r="NDF8" s="172"/>
      <c r="NDG8" s="171"/>
      <c r="NDH8" s="172"/>
      <c r="NDI8" s="171"/>
      <c r="NDJ8" s="172"/>
      <c r="NDK8" s="171"/>
      <c r="NDL8" s="172"/>
      <c r="NDM8" s="171"/>
      <c r="NDN8" s="172"/>
      <c r="NDO8" s="171"/>
      <c r="NDP8" s="172"/>
      <c r="NDQ8" s="171"/>
      <c r="NDR8" s="172"/>
      <c r="NDS8" s="171"/>
      <c r="NDT8" s="172"/>
      <c r="NDU8" s="171"/>
      <c r="NDV8" s="172"/>
      <c r="NDW8" s="171"/>
      <c r="NDX8" s="172"/>
      <c r="NDY8" s="171"/>
      <c r="NDZ8" s="172"/>
      <c r="NEA8" s="171"/>
      <c r="NEB8" s="172"/>
      <c r="NEC8" s="171"/>
      <c r="NED8" s="172"/>
      <c r="NEE8" s="171"/>
      <c r="NEF8" s="172"/>
      <c r="NEG8" s="171"/>
      <c r="NEH8" s="172"/>
      <c r="NEI8" s="171"/>
      <c r="NEJ8" s="172"/>
      <c r="NEK8" s="171"/>
      <c r="NEL8" s="172"/>
      <c r="NEM8" s="171"/>
      <c r="NEN8" s="172"/>
      <c r="NEO8" s="171"/>
      <c r="NEP8" s="172"/>
      <c r="NEQ8" s="171"/>
      <c r="NER8" s="172"/>
      <c r="NES8" s="171"/>
      <c r="NET8" s="172"/>
      <c r="NEU8" s="171"/>
      <c r="NEV8" s="172"/>
      <c r="NEW8" s="171"/>
      <c r="NEX8" s="172"/>
      <c r="NEY8" s="171"/>
      <c r="NEZ8" s="172"/>
      <c r="NFA8" s="171"/>
      <c r="NFB8" s="172"/>
      <c r="NFC8" s="171"/>
      <c r="NFD8" s="172"/>
      <c r="NFE8" s="171"/>
      <c r="NFF8" s="172"/>
      <c r="NFG8" s="171"/>
      <c r="NFH8" s="172"/>
      <c r="NFI8" s="171"/>
      <c r="NFJ8" s="172"/>
      <c r="NFK8" s="171"/>
      <c r="NFL8" s="172"/>
      <c r="NFM8" s="171"/>
      <c r="NFN8" s="172"/>
      <c r="NFO8" s="171"/>
      <c r="NFP8" s="172"/>
      <c r="NFQ8" s="171"/>
      <c r="NFR8" s="172"/>
      <c r="NFS8" s="171"/>
      <c r="NFT8" s="172"/>
      <c r="NFU8" s="171"/>
      <c r="NFV8" s="172"/>
      <c r="NFW8" s="171"/>
      <c r="NFX8" s="172"/>
      <c r="NFY8" s="171"/>
      <c r="NFZ8" s="172"/>
      <c r="NGA8" s="171"/>
      <c r="NGB8" s="172"/>
      <c r="NGC8" s="171"/>
      <c r="NGD8" s="172"/>
      <c r="NGE8" s="171"/>
      <c r="NGF8" s="172"/>
      <c r="NGG8" s="171"/>
      <c r="NGH8" s="172"/>
      <c r="NGI8" s="171"/>
      <c r="NGJ8" s="172"/>
      <c r="NGK8" s="171"/>
      <c r="NGL8" s="172"/>
      <c r="NGM8" s="171"/>
      <c r="NGN8" s="172"/>
      <c r="NGO8" s="171"/>
      <c r="NGP8" s="172"/>
      <c r="NGQ8" s="171"/>
      <c r="NGR8" s="172"/>
      <c r="NGS8" s="171"/>
      <c r="NGT8" s="172"/>
      <c r="NGU8" s="171"/>
      <c r="NGV8" s="172"/>
      <c r="NGW8" s="171"/>
      <c r="NGX8" s="172"/>
      <c r="NGY8" s="171"/>
      <c r="NGZ8" s="172"/>
      <c r="NHA8" s="171"/>
      <c r="NHB8" s="172"/>
      <c r="NHC8" s="171"/>
      <c r="NHD8" s="172"/>
      <c r="NHE8" s="171"/>
      <c r="NHF8" s="172"/>
      <c r="NHG8" s="171"/>
      <c r="NHH8" s="172"/>
      <c r="NHI8" s="171"/>
      <c r="NHJ8" s="172"/>
      <c r="NHK8" s="171"/>
      <c r="NHL8" s="172"/>
      <c r="NHM8" s="171"/>
      <c r="NHN8" s="172"/>
      <c r="NHO8" s="171"/>
      <c r="NHP8" s="172"/>
      <c r="NHQ8" s="171"/>
      <c r="NHR8" s="172"/>
      <c r="NHS8" s="171"/>
      <c r="NHT8" s="172"/>
      <c r="NHU8" s="171"/>
      <c r="NHV8" s="172"/>
      <c r="NHW8" s="171"/>
      <c r="NHX8" s="172"/>
      <c r="NHY8" s="171"/>
      <c r="NHZ8" s="172"/>
      <c r="NIA8" s="171"/>
      <c r="NIB8" s="172"/>
      <c r="NIC8" s="171"/>
      <c r="NID8" s="172"/>
      <c r="NIE8" s="171"/>
      <c r="NIF8" s="172"/>
      <c r="NIG8" s="171"/>
      <c r="NIH8" s="172"/>
      <c r="NII8" s="171"/>
      <c r="NIJ8" s="172"/>
      <c r="NIK8" s="171"/>
      <c r="NIL8" s="172"/>
      <c r="NIM8" s="171"/>
      <c r="NIN8" s="172"/>
      <c r="NIO8" s="171"/>
      <c r="NIP8" s="172"/>
      <c r="NIQ8" s="171"/>
      <c r="NIR8" s="172"/>
      <c r="NIS8" s="171"/>
      <c r="NIT8" s="172"/>
      <c r="NIU8" s="171"/>
      <c r="NIV8" s="172"/>
      <c r="NIW8" s="171"/>
      <c r="NIX8" s="172"/>
      <c r="NIY8" s="171"/>
      <c r="NIZ8" s="172"/>
      <c r="NJA8" s="171"/>
      <c r="NJB8" s="172"/>
      <c r="NJC8" s="171"/>
      <c r="NJD8" s="172"/>
      <c r="NJE8" s="171"/>
      <c r="NJF8" s="172"/>
      <c r="NJG8" s="171"/>
      <c r="NJH8" s="172"/>
      <c r="NJI8" s="171"/>
      <c r="NJJ8" s="172"/>
      <c r="NJK8" s="171"/>
      <c r="NJL8" s="172"/>
      <c r="NJM8" s="171"/>
      <c r="NJN8" s="172"/>
      <c r="NJO8" s="171"/>
      <c r="NJP8" s="172"/>
      <c r="NJQ8" s="171"/>
      <c r="NJR8" s="172"/>
      <c r="NJS8" s="171"/>
      <c r="NJT8" s="172"/>
      <c r="NJU8" s="171"/>
      <c r="NJV8" s="172"/>
      <c r="NJW8" s="171"/>
      <c r="NJX8" s="172"/>
      <c r="NJY8" s="171"/>
      <c r="NJZ8" s="172"/>
      <c r="NKA8" s="171"/>
      <c r="NKB8" s="172"/>
      <c r="NKC8" s="171"/>
      <c r="NKD8" s="172"/>
      <c r="NKE8" s="171"/>
      <c r="NKF8" s="172"/>
      <c r="NKG8" s="171"/>
      <c r="NKH8" s="172"/>
      <c r="NKI8" s="171"/>
      <c r="NKJ8" s="172"/>
      <c r="NKK8" s="171"/>
      <c r="NKL8" s="172"/>
      <c r="NKM8" s="171"/>
      <c r="NKN8" s="172"/>
      <c r="NKO8" s="171"/>
      <c r="NKP8" s="172"/>
      <c r="NKQ8" s="171"/>
      <c r="NKR8" s="172"/>
      <c r="NKS8" s="171"/>
      <c r="NKT8" s="172"/>
      <c r="NKU8" s="171"/>
      <c r="NKV8" s="172"/>
      <c r="NKW8" s="171"/>
      <c r="NKX8" s="172"/>
      <c r="NKY8" s="171"/>
      <c r="NKZ8" s="172"/>
      <c r="NLA8" s="171"/>
      <c r="NLB8" s="172"/>
      <c r="NLC8" s="171"/>
      <c r="NLD8" s="172"/>
      <c r="NLE8" s="171"/>
      <c r="NLF8" s="172"/>
      <c r="NLG8" s="171"/>
      <c r="NLH8" s="172"/>
      <c r="NLI8" s="171"/>
      <c r="NLJ8" s="172"/>
      <c r="NLK8" s="171"/>
      <c r="NLL8" s="172"/>
      <c r="NLM8" s="171"/>
      <c r="NLN8" s="172"/>
      <c r="NLO8" s="171"/>
      <c r="NLP8" s="172"/>
      <c r="NLQ8" s="171"/>
      <c r="NLR8" s="172"/>
      <c r="NLS8" s="171"/>
      <c r="NLT8" s="172"/>
      <c r="NLU8" s="171"/>
      <c r="NLV8" s="172"/>
      <c r="NLW8" s="171"/>
      <c r="NLX8" s="172"/>
      <c r="NLY8" s="171"/>
      <c r="NLZ8" s="172"/>
      <c r="NMA8" s="171"/>
      <c r="NMB8" s="172"/>
      <c r="NMC8" s="171"/>
      <c r="NMD8" s="172"/>
      <c r="NME8" s="171"/>
      <c r="NMF8" s="172"/>
      <c r="NMG8" s="171"/>
      <c r="NMH8" s="172"/>
      <c r="NMI8" s="171"/>
      <c r="NMJ8" s="172"/>
      <c r="NMK8" s="171"/>
      <c r="NML8" s="172"/>
      <c r="NMM8" s="171"/>
      <c r="NMN8" s="172"/>
      <c r="NMO8" s="171"/>
      <c r="NMP8" s="172"/>
      <c r="NMQ8" s="171"/>
      <c r="NMR8" s="172"/>
      <c r="NMS8" s="171"/>
      <c r="NMT8" s="172"/>
      <c r="NMU8" s="171"/>
      <c r="NMV8" s="172"/>
      <c r="NMW8" s="171"/>
      <c r="NMX8" s="172"/>
      <c r="NMY8" s="171"/>
      <c r="NMZ8" s="172"/>
      <c r="NNA8" s="171"/>
      <c r="NNB8" s="172"/>
      <c r="NNC8" s="171"/>
      <c r="NND8" s="172"/>
      <c r="NNE8" s="171"/>
      <c r="NNF8" s="172"/>
      <c r="NNG8" s="171"/>
      <c r="NNH8" s="172"/>
      <c r="NNI8" s="171"/>
      <c r="NNJ8" s="172"/>
      <c r="NNK8" s="171"/>
      <c r="NNL8" s="172"/>
      <c r="NNM8" s="171"/>
      <c r="NNN8" s="172"/>
      <c r="NNO8" s="171"/>
      <c r="NNP8" s="172"/>
      <c r="NNQ8" s="171"/>
      <c r="NNR8" s="172"/>
      <c r="NNS8" s="171"/>
      <c r="NNT8" s="172"/>
      <c r="NNU8" s="171"/>
      <c r="NNV8" s="172"/>
      <c r="NNW8" s="171"/>
      <c r="NNX8" s="172"/>
      <c r="NNY8" s="171"/>
      <c r="NNZ8" s="172"/>
      <c r="NOA8" s="171"/>
      <c r="NOB8" s="172"/>
      <c r="NOC8" s="171"/>
      <c r="NOD8" s="172"/>
      <c r="NOE8" s="171"/>
      <c r="NOF8" s="172"/>
      <c r="NOG8" s="171"/>
      <c r="NOH8" s="172"/>
      <c r="NOI8" s="171"/>
      <c r="NOJ8" s="172"/>
      <c r="NOK8" s="171"/>
      <c r="NOL8" s="172"/>
      <c r="NOM8" s="171"/>
      <c r="NON8" s="172"/>
      <c r="NOO8" s="171"/>
      <c r="NOP8" s="172"/>
      <c r="NOQ8" s="171"/>
      <c r="NOR8" s="172"/>
      <c r="NOS8" s="171"/>
      <c r="NOT8" s="172"/>
      <c r="NOU8" s="171"/>
      <c r="NOV8" s="172"/>
      <c r="NOW8" s="171"/>
      <c r="NOX8" s="172"/>
      <c r="NOY8" s="171"/>
      <c r="NOZ8" s="172"/>
      <c r="NPA8" s="171"/>
      <c r="NPB8" s="172"/>
      <c r="NPC8" s="171"/>
      <c r="NPD8" s="172"/>
      <c r="NPE8" s="171"/>
      <c r="NPF8" s="172"/>
      <c r="NPG8" s="171"/>
      <c r="NPH8" s="172"/>
      <c r="NPI8" s="171"/>
      <c r="NPJ8" s="172"/>
      <c r="NPK8" s="171"/>
      <c r="NPL8" s="172"/>
      <c r="NPM8" s="171"/>
      <c r="NPN8" s="172"/>
      <c r="NPO8" s="171"/>
      <c r="NPP8" s="172"/>
      <c r="NPQ8" s="171"/>
      <c r="NPR8" s="172"/>
      <c r="NPS8" s="171"/>
      <c r="NPT8" s="172"/>
      <c r="NPU8" s="171"/>
      <c r="NPV8" s="172"/>
      <c r="NPW8" s="171"/>
      <c r="NPX8" s="172"/>
      <c r="NPY8" s="171"/>
      <c r="NPZ8" s="172"/>
      <c r="NQA8" s="171"/>
      <c r="NQB8" s="172"/>
      <c r="NQC8" s="171"/>
      <c r="NQD8" s="172"/>
      <c r="NQE8" s="171"/>
      <c r="NQF8" s="172"/>
      <c r="NQG8" s="171"/>
      <c r="NQH8" s="172"/>
      <c r="NQI8" s="171"/>
      <c r="NQJ8" s="172"/>
      <c r="NQK8" s="171"/>
      <c r="NQL8" s="172"/>
      <c r="NQM8" s="171"/>
      <c r="NQN8" s="172"/>
      <c r="NQO8" s="171"/>
      <c r="NQP8" s="172"/>
      <c r="NQQ8" s="171"/>
      <c r="NQR8" s="172"/>
      <c r="NQS8" s="171"/>
      <c r="NQT8" s="172"/>
      <c r="NQU8" s="171"/>
      <c r="NQV8" s="172"/>
      <c r="NQW8" s="171"/>
      <c r="NQX8" s="172"/>
      <c r="NQY8" s="171"/>
      <c r="NQZ8" s="172"/>
      <c r="NRA8" s="171"/>
      <c r="NRB8" s="172"/>
      <c r="NRC8" s="171"/>
      <c r="NRD8" s="172"/>
      <c r="NRE8" s="171"/>
      <c r="NRF8" s="172"/>
      <c r="NRG8" s="171"/>
      <c r="NRH8" s="172"/>
      <c r="NRI8" s="171"/>
      <c r="NRJ8" s="172"/>
      <c r="NRK8" s="171"/>
      <c r="NRL8" s="172"/>
      <c r="NRM8" s="171"/>
      <c r="NRN8" s="172"/>
      <c r="NRO8" s="171"/>
      <c r="NRP8" s="172"/>
      <c r="NRQ8" s="171"/>
      <c r="NRR8" s="172"/>
      <c r="NRS8" s="171"/>
      <c r="NRT8" s="172"/>
      <c r="NRU8" s="171"/>
      <c r="NRV8" s="172"/>
      <c r="NRW8" s="171"/>
      <c r="NRX8" s="172"/>
      <c r="NRY8" s="171"/>
      <c r="NRZ8" s="172"/>
      <c r="NSA8" s="171"/>
      <c r="NSB8" s="172"/>
      <c r="NSC8" s="171"/>
      <c r="NSD8" s="172"/>
      <c r="NSE8" s="171"/>
      <c r="NSF8" s="172"/>
      <c r="NSG8" s="171"/>
      <c r="NSH8" s="172"/>
      <c r="NSI8" s="171"/>
      <c r="NSJ8" s="172"/>
      <c r="NSK8" s="171"/>
      <c r="NSL8" s="172"/>
      <c r="NSM8" s="171"/>
      <c r="NSN8" s="172"/>
      <c r="NSO8" s="171"/>
      <c r="NSP8" s="172"/>
      <c r="NSQ8" s="171"/>
      <c r="NSR8" s="172"/>
      <c r="NSS8" s="171"/>
      <c r="NST8" s="172"/>
      <c r="NSU8" s="171"/>
      <c r="NSV8" s="172"/>
      <c r="NSW8" s="171"/>
      <c r="NSX8" s="172"/>
      <c r="NSY8" s="171"/>
      <c r="NSZ8" s="172"/>
      <c r="NTA8" s="171"/>
      <c r="NTB8" s="172"/>
      <c r="NTC8" s="171"/>
      <c r="NTD8" s="172"/>
      <c r="NTE8" s="171"/>
      <c r="NTF8" s="172"/>
      <c r="NTG8" s="171"/>
      <c r="NTH8" s="172"/>
      <c r="NTI8" s="171"/>
      <c r="NTJ8" s="172"/>
      <c r="NTK8" s="171"/>
      <c r="NTL8" s="172"/>
      <c r="NTM8" s="171"/>
      <c r="NTN8" s="172"/>
      <c r="NTO8" s="171"/>
      <c r="NTP8" s="172"/>
      <c r="NTQ8" s="171"/>
      <c r="NTR8" s="172"/>
      <c r="NTS8" s="171"/>
      <c r="NTT8" s="172"/>
      <c r="NTU8" s="171"/>
      <c r="NTV8" s="172"/>
      <c r="NTW8" s="171"/>
      <c r="NTX8" s="172"/>
      <c r="NTY8" s="171"/>
      <c r="NTZ8" s="172"/>
      <c r="NUA8" s="171"/>
      <c r="NUB8" s="172"/>
      <c r="NUC8" s="171"/>
      <c r="NUD8" s="172"/>
      <c r="NUE8" s="171"/>
      <c r="NUF8" s="172"/>
      <c r="NUG8" s="171"/>
      <c r="NUH8" s="172"/>
      <c r="NUI8" s="171"/>
      <c r="NUJ8" s="172"/>
      <c r="NUK8" s="171"/>
      <c r="NUL8" s="172"/>
      <c r="NUM8" s="171"/>
      <c r="NUN8" s="172"/>
      <c r="NUO8" s="171"/>
      <c r="NUP8" s="172"/>
      <c r="NUQ8" s="171"/>
      <c r="NUR8" s="172"/>
      <c r="NUS8" s="171"/>
      <c r="NUT8" s="172"/>
      <c r="NUU8" s="171"/>
      <c r="NUV8" s="172"/>
      <c r="NUW8" s="171"/>
      <c r="NUX8" s="172"/>
      <c r="NUY8" s="171"/>
      <c r="NUZ8" s="172"/>
      <c r="NVA8" s="171"/>
      <c r="NVB8" s="172"/>
      <c r="NVC8" s="171"/>
      <c r="NVD8" s="172"/>
      <c r="NVE8" s="171"/>
      <c r="NVF8" s="172"/>
      <c r="NVG8" s="171"/>
      <c r="NVH8" s="172"/>
      <c r="NVI8" s="171"/>
      <c r="NVJ8" s="172"/>
      <c r="NVK8" s="171"/>
      <c r="NVL8" s="172"/>
      <c r="NVM8" s="171"/>
      <c r="NVN8" s="172"/>
      <c r="NVO8" s="171"/>
      <c r="NVP8" s="172"/>
      <c r="NVQ8" s="171"/>
      <c r="NVR8" s="172"/>
      <c r="NVS8" s="171"/>
      <c r="NVT8" s="172"/>
      <c r="NVU8" s="171"/>
      <c r="NVV8" s="172"/>
      <c r="NVW8" s="171"/>
      <c r="NVX8" s="172"/>
      <c r="NVY8" s="171"/>
      <c r="NVZ8" s="172"/>
      <c r="NWA8" s="171"/>
      <c r="NWB8" s="172"/>
      <c r="NWC8" s="171"/>
      <c r="NWD8" s="172"/>
      <c r="NWE8" s="171"/>
      <c r="NWF8" s="172"/>
      <c r="NWG8" s="171"/>
      <c r="NWH8" s="172"/>
      <c r="NWI8" s="171"/>
      <c r="NWJ8" s="172"/>
      <c r="NWK8" s="171"/>
      <c r="NWL8" s="172"/>
      <c r="NWM8" s="171"/>
      <c r="NWN8" s="172"/>
      <c r="NWO8" s="171"/>
      <c r="NWP8" s="172"/>
      <c r="NWQ8" s="171"/>
      <c r="NWR8" s="172"/>
      <c r="NWS8" s="171"/>
      <c r="NWT8" s="172"/>
      <c r="NWU8" s="171"/>
      <c r="NWV8" s="172"/>
      <c r="NWW8" s="171"/>
      <c r="NWX8" s="172"/>
      <c r="NWY8" s="171"/>
      <c r="NWZ8" s="172"/>
      <c r="NXA8" s="171"/>
      <c r="NXB8" s="172"/>
      <c r="NXC8" s="171"/>
      <c r="NXD8" s="172"/>
      <c r="NXE8" s="171"/>
      <c r="NXF8" s="172"/>
      <c r="NXG8" s="171"/>
      <c r="NXH8" s="172"/>
      <c r="NXI8" s="171"/>
      <c r="NXJ8" s="172"/>
      <c r="NXK8" s="171"/>
      <c r="NXL8" s="172"/>
      <c r="NXM8" s="171"/>
      <c r="NXN8" s="172"/>
      <c r="NXO8" s="171"/>
      <c r="NXP8" s="172"/>
      <c r="NXQ8" s="171"/>
      <c r="NXR8" s="172"/>
      <c r="NXS8" s="171"/>
      <c r="NXT8" s="172"/>
      <c r="NXU8" s="171"/>
      <c r="NXV8" s="172"/>
      <c r="NXW8" s="171"/>
      <c r="NXX8" s="172"/>
      <c r="NXY8" s="171"/>
      <c r="NXZ8" s="172"/>
      <c r="NYA8" s="171"/>
      <c r="NYB8" s="172"/>
      <c r="NYC8" s="171"/>
      <c r="NYD8" s="172"/>
      <c r="NYE8" s="171"/>
      <c r="NYF8" s="172"/>
      <c r="NYG8" s="171"/>
      <c r="NYH8" s="172"/>
      <c r="NYI8" s="171"/>
      <c r="NYJ8" s="172"/>
      <c r="NYK8" s="171"/>
      <c r="NYL8" s="172"/>
      <c r="NYM8" s="171"/>
      <c r="NYN8" s="172"/>
      <c r="NYO8" s="171"/>
      <c r="NYP8" s="172"/>
      <c r="NYQ8" s="171"/>
      <c r="NYR8" s="172"/>
      <c r="NYS8" s="171"/>
      <c r="NYT8" s="172"/>
      <c r="NYU8" s="171"/>
      <c r="NYV8" s="172"/>
      <c r="NYW8" s="171"/>
      <c r="NYX8" s="172"/>
      <c r="NYY8" s="171"/>
      <c r="NYZ8" s="172"/>
      <c r="NZA8" s="171"/>
      <c r="NZB8" s="172"/>
      <c r="NZC8" s="171"/>
      <c r="NZD8" s="172"/>
      <c r="NZE8" s="171"/>
      <c r="NZF8" s="172"/>
      <c r="NZG8" s="171"/>
      <c r="NZH8" s="172"/>
      <c r="NZI8" s="171"/>
      <c r="NZJ8" s="172"/>
      <c r="NZK8" s="171"/>
      <c r="NZL8" s="172"/>
      <c r="NZM8" s="171"/>
      <c r="NZN8" s="172"/>
      <c r="NZO8" s="171"/>
      <c r="NZP8" s="172"/>
      <c r="NZQ8" s="171"/>
      <c r="NZR8" s="172"/>
      <c r="NZS8" s="171"/>
      <c r="NZT8" s="172"/>
      <c r="NZU8" s="171"/>
      <c r="NZV8" s="172"/>
      <c r="NZW8" s="171"/>
      <c r="NZX8" s="172"/>
      <c r="NZY8" s="171"/>
      <c r="NZZ8" s="172"/>
      <c r="OAA8" s="171"/>
      <c r="OAB8" s="172"/>
      <c r="OAC8" s="171"/>
      <c r="OAD8" s="172"/>
      <c r="OAE8" s="171"/>
      <c r="OAF8" s="172"/>
      <c r="OAG8" s="171"/>
      <c r="OAH8" s="172"/>
      <c r="OAI8" s="171"/>
      <c r="OAJ8" s="172"/>
      <c r="OAK8" s="171"/>
      <c r="OAL8" s="172"/>
      <c r="OAM8" s="171"/>
      <c r="OAN8" s="172"/>
      <c r="OAO8" s="171"/>
      <c r="OAP8" s="172"/>
      <c r="OAQ8" s="171"/>
      <c r="OAR8" s="172"/>
      <c r="OAS8" s="171"/>
      <c r="OAT8" s="172"/>
      <c r="OAU8" s="171"/>
      <c r="OAV8" s="172"/>
      <c r="OAW8" s="171"/>
      <c r="OAX8" s="172"/>
      <c r="OAY8" s="171"/>
      <c r="OAZ8" s="172"/>
      <c r="OBA8" s="171"/>
      <c r="OBB8" s="172"/>
      <c r="OBC8" s="171"/>
      <c r="OBD8" s="172"/>
      <c r="OBE8" s="171"/>
      <c r="OBF8" s="172"/>
      <c r="OBG8" s="171"/>
      <c r="OBH8" s="172"/>
      <c r="OBI8" s="171"/>
      <c r="OBJ8" s="172"/>
      <c r="OBK8" s="171"/>
      <c r="OBL8" s="172"/>
      <c r="OBM8" s="171"/>
      <c r="OBN8" s="172"/>
      <c r="OBO8" s="171"/>
      <c r="OBP8" s="172"/>
      <c r="OBQ8" s="171"/>
      <c r="OBR8" s="172"/>
      <c r="OBS8" s="171"/>
      <c r="OBT8" s="172"/>
      <c r="OBU8" s="171"/>
      <c r="OBV8" s="172"/>
      <c r="OBW8" s="171"/>
      <c r="OBX8" s="172"/>
      <c r="OBY8" s="171"/>
      <c r="OBZ8" s="172"/>
      <c r="OCA8" s="171"/>
      <c r="OCB8" s="172"/>
      <c r="OCC8" s="171"/>
      <c r="OCD8" s="172"/>
      <c r="OCE8" s="171"/>
      <c r="OCF8" s="172"/>
      <c r="OCG8" s="171"/>
      <c r="OCH8" s="172"/>
      <c r="OCI8" s="171"/>
      <c r="OCJ8" s="172"/>
      <c r="OCK8" s="171"/>
      <c r="OCL8" s="172"/>
      <c r="OCM8" s="171"/>
      <c r="OCN8" s="172"/>
      <c r="OCO8" s="171"/>
      <c r="OCP8" s="172"/>
      <c r="OCQ8" s="171"/>
      <c r="OCR8" s="172"/>
      <c r="OCS8" s="171"/>
      <c r="OCT8" s="172"/>
      <c r="OCU8" s="171"/>
      <c r="OCV8" s="172"/>
      <c r="OCW8" s="171"/>
      <c r="OCX8" s="172"/>
      <c r="OCY8" s="171"/>
      <c r="OCZ8" s="172"/>
      <c r="ODA8" s="171"/>
      <c r="ODB8" s="172"/>
      <c r="ODC8" s="171"/>
      <c r="ODD8" s="172"/>
      <c r="ODE8" s="171"/>
      <c r="ODF8" s="172"/>
      <c r="ODG8" s="171"/>
      <c r="ODH8" s="172"/>
      <c r="ODI8" s="171"/>
      <c r="ODJ8" s="172"/>
      <c r="ODK8" s="171"/>
      <c r="ODL8" s="172"/>
      <c r="ODM8" s="171"/>
      <c r="ODN8" s="172"/>
      <c r="ODO8" s="171"/>
      <c r="ODP8" s="172"/>
      <c r="ODQ8" s="171"/>
      <c r="ODR8" s="172"/>
      <c r="ODS8" s="171"/>
      <c r="ODT8" s="172"/>
      <c r="ODU8" s="171"/>
      <c r="ODV8" s="172"/>
      <c r="ODW8" s="171"/>
      <c r="ODX8" s="172"/>
      <c r="ODY8" s="171"/>
      <c r="ODZ8" s="172"/>
      <c r="OEA8" s="171"/>
      <c r="OEB8" s="172"/>
      <c r="OEC8" s="171"/>
      <c r="OED8" s="172"/>
      <c r="OEE8" s="171"/>
      <c r="OEF8" s="172"/>
      <c r="OEG8" s="171"/>
      <c r="OEH8" s="172"/>
      <c r="OEI8" s="171"/>
      <c r="OEJ8" s="172"/>
      <c r="OEK8" s="171"/>
      <c r="OEL8" s="172"/>
      <c r="OEM8" s="171"/>
      <c r="OEN8" s="172"/>
      <c r="OEO8" s="171"/>
      <c r="OEP8" s="172"/>
      <c r="OEQ8" s="171"/>
      <c r="OER8" s="172"/>
      <c r="OES8" s="171"/>
      <c r="OET8" s="172"/>
      <c r="OEU8" s="171"/>
      <c r="OEV8" s="172"/>
      <c r="OEW8" s="171"/>
      <c r="OEX8" s="172"/>
      <c r="OEY8" s="171"/>
      <c r="OEZ8" s="172"/>
      <c r="OFA8" s="171"/>
      <c r="OFB8" s="172"/>
      <c r="OFC8" s="171"/>
      <c r="OFD8" s="172"/>
      <c r="OFE8" s="171"/>
      <c r="OFF8" s="172"/>
      <c r="OFG8" s="171"/>
      <c r="OFH8" s="172"/>
      <c r="OFI8" s="171"/>
      <c r="OFJ8" s="172"/>
      <c r="OFK8" s="171"/>
      <c r="OFL8" s="172"/>
      <c r="OFM8" s="171"/>
      <c r="OFN8" s="172"/>
      <c r="OFO8" s="171"/>
      <c r="OFP8" s="172"/>
      <c r="OFQ8" s="171"/>
      <c r="OFR8" s="172"/>
      <c r="OFS8" s="171"/>
      <c r="OFT8" s="172"/>
      <c r="OFU8" s="171"/>
      <c r="OFV8" s="172"/>
      <c r="OFW8" s="171"/>
      <c r="OFX8" s="172"/>
      <c r="OFY8" s="171"/>
      <c r="OFZ8" s="172"/>
      <c r="OGA8" s="171"/>
      <c r="OGB8" s="172"/>
      <c r="OGC8" s="171"/>
      <c r="OGD8" s="172"/>
      <c r="OGE8" s="171"/>
      <c r="OGF8" s="172"/>
      <c r="OGG8" s="171"/>
      <c r="OGH8" s="172"/>
      <c r="OGI8" s="171"/>
      <c r="OGJ8" s="172"/>
      <c r="OGK8" s="171"/>
      <c r="OGL8" s="172"/>
      <c r="OGM8" s="171"/>
      <c r="OGN8" s="172"/>
      <c r="OGO8" s="171"/>
      <c r="OGP8" s="172"/>
      <c r="OGQ8" s="171"/>
      <c r="OGR8" s="172"/>
      <c r="OGS8" s="171"/>
      <c r="OGT8" s="172"/>
      <c r="OGU8" s="171"/>
      <c r="OGV8" s="172"/>
      <c r="OGW8" s="171"/>
      <c r="OGX8" s="172"/>
      <c r="OGY8" s="171"/>
      <c r="OGZ8" s="172"/>
      <c r="OHA8" s="171"/>
      <c r="OHB8" s="172"/>
      <c r="OHC8" s="171"/>
      <c r="OHD8" s="172"/>
      <c r="OHE8" s="171"/>
      <c r="OHF8" s="172"/>
      <c r="OHG8" s="171"/>
      <c r="OHH8" s="172"/>
      <c r="OHI8" s="171"/>
      <c r="OHJ8" s="172"/>
      <c r="OHK8" s="171"/>
      <c r="OHL8" s="172"/>
      <c r="OHM8" s="171"/>
      <c r="OHN8" s="172"/>
      <c r="OHO8" s="171"/>
      <c r="OHP8" s="172"/>
      <c r="OHQ8" s="171"/>
      <c r="OHR8" s="172"/>
      <c r="OHS8" s="171"/>
      <c r="OHT8" s="172"/>
      <c r="OHU8" s="171"/>
      <c r="OHV8" s="172"/>
      <c r="OHW8" s="171"/>
      <c r="OHX8" s="172"/>
      <c r="OHY8" s="171"/>
      <c r="OHZ8" s="172"/>
      <c r="OIA8" s="171"/>
      <c r="OIB8" s="172"/>
      <c r="OIC8" s="171"/>
      <c r="OID8" s="172"/>
      <c r="OIE8" s="171"/>
      <c r="OIF8" s="172"/>
      <c r="OIG8" s="171"/>
      <c r="OIH8" s="172"/>
      <c r="OII8" s="171"/>
      <c r="OIJ8" s="172"/>
      <c r="OIK8" s="171"/>
      <c r="OIL8" s="172"/>
      <c r="OIM8" s="171"/>
      <c r="OIN8" s="172"/>
      <c r="OIO8" s="171"/>
      <c r="OIP8" s="172"/>
      <c r="OIQ8" s="171"/>
      <c r="OIR8" s="172"/>
      <c r="OIS8" s="171"/>
      <c r="OIT8" s="172"/>
      <c r="OIU8" s="171"/>
      <c r="OIV8" s="172"/>
      <c r="OIW8" s="171"/>
      <c r="OIX8" s="172"/>
      <c r="OIY8" s="171"/>
      <c r="OIZ8" s="172"/>
      <c r="OJA8" s="171"/>
      <c r="OJB8" s="172"/>
      <c r="OJC8" s="171"/>
      <c r="OJD8" s="172"/>
      <c r="OJE8" s="171"/>
      <c r="OJF8" s="172"/>
      <c r="OJG8" s="171"/>
      <c r="OJH8" s="172"/>
      <c r="OJI8" s="171"/>
      <c r="OJJ8" s="172"/>
      <c r="OJK8" s="171"/>
      <c r="OJL8" s="172"/>
      <c r="OJM8" s="171"/>
      <c r="OJN8" s="172"/>
      <c r="OJO8" s="171"/>
      <c r="OJP8" s="172"/>
      <c r="OJQ8" s="171"/>
      <c r="OJR8" s="172"/>
      <c r="OJS8" s="171"/>
      <c r="OJT8" s="172"/>
      <c r="OJU8" s="171"/>
      <c r="OJV8" s="172"/>
      <c r="OJW8" s="171"/>
      <c r="OJX8" s="172"/>
      <c r="OJY8" s="171"/>
      <c r="OJZ8" s="172"/>
      <c r="OKA8" s="171"/>
      <c r="OKB8" s="172"/>
      <c r="OKC8" s="171"/>
      <c r="OKD8" s="172"/>
      <c r="OKE8" s="171"/>
      <c r="OKF8" s="172"/>
      <c r="OKG8" s="171"/>
      <c r="OKH8" s="172"/>
      <c r="OKI8" s="171"/>
      <c r="OKJ8" s="172"/>
      <c r="OKK8" s="171"/>
      <c r="OKL8" s="172"/>
      <c r="OKM8" s="171"/>
      <c r="OKN8" s="172"/>
      <c r="OKO8" s="171"/>
      <c r="OKP8" s="172"/>
      <c r="OKQ8" s="171"/>
      <c r="OKR8" s="172"/>
      <c r="OKS8" s="171"/>
      <c r="OKT8" s="172"/>
      <c r="OKU8" s="171"/>
      <c r="OKV8" s="172"/>
      <c r="OKW8" s="171"/>
      <c r="OKX8" s="172"/>
      <c r="OKY8" s="171"/>
      <c r="OKZ8" s="172"/>
      <c r="OLA8" s="171"/>
      <c r="OLB8" s="172"/>
      <c r="OLC8" s="171"/>
      <c r="OLD8" s="172"/>
      <c r="OLE8" s="171"/>
      <c r="OLF8" s="172"/>
      <c r="OLG8" s="171"/>
      <c r="OLH8" s="172"/>
      <c r="OLI8" s="171"/>
      <c r="OLJ8" s="172"/>
      <c r="OLK8" s="171"/>
      <c r="OLL8" s="172"/>
      <c r="OLM8" s="171"/>
      <c r="OLN8" s="172"/>
      <c r="OLO8" s="171"/>
      <c r="OLP8" s="172"/>
      <c r="OLQ8" s="171"/>
      <c r="OLR8" s="172"/>
      <c r="OLS8" s="171"/>
      <c r="OLT8" s="172"/>
      <c r="OLU8" s="171"/>
      <c r="OLV8" s="172"/>
      <c r="OLW8" s="171"/>
      <c r="OLX8" s="172"/>
      <c r="OLY8" s="171"/>
      <c r="OLZ8" s="172"/>
      <c r="OMA8" s="171"/>
      <c r="OMB8" s="172"/>
      <c r="OMC8" s="171"/>
      <c r="OMD8" s="172"/>
      <c r="OME8" s="171"/>
      <c r="OMF8" s="172"/>
      <c r="OMG8" s="171"/>
      <c r="OMH8" s="172"/>
      <c r="OMI8" s="171"/>
      <c r="OMJ8" s="172"/>
      <c r="OMK8" s="171"/>
      <c r="OML8" s="172"/>
      <c r="OMM8" s="171"/>
      <c r="OMN8" s="172"/>
      <c r="OMO8" s="171"/>
      <c r="OMP8" s="172"/>
      <c r="OMQ8" s="171"/>
      <c r="OMR8" s="172"/>
      <c r="OMS8" s="171"/>
      <c r="OMT8" s="172"/>
      <c r="OMU8" s="171"/>
      <c r="OMV8" s="172"/>
      <c r="OMW8" s="171"/>
      <c r="OMX8" s="172"/>
      <c r="OMY8" s="171"/>
      <c r="OMZ8" s="172"/>
      <c r="ONA8" s="171"/>
      <c r="ONB8" s="172"/>
      <c r="ONC8" s="171"/>
      <c r="OND8" s="172"/>
      <c r="ONE8" s="171"/>
      <c r="ONF8" s="172"/>
      <c r="ONG8" s="171"/>
      <c r="ONH8" s="172"/>
      <c r="ONI8" s="171"/>
      <c r="ONJ8" s="172"/>
      <c r="ONK8" s="171"/>
      <c r="ONL8" s="172"/>
      <c r="ONM8" s="171"/>
      <c r="ONN8" s="172"/>
      <c r="ONO8" s="171"/>
      <c r="ONP8" s="172"/>
      <c r="ONQ8" s="171"/>
      <c r="ONR8" s="172"/>
      <c r="ONS8" s="171"/>
      <c r="ONT8" s="172"/>
      <c r="ONU8" s="171"/>
      <c r="ONV8" s="172"/>
      <c r="ONW8" s="171"/>
      <c r="ONX8" s="172"/>
      <c r="ONY8" s="171"/>
      <c r="ONZ8" s="172"/>
      <c r="OOA8" s="171"/>
      <c r="OOB8" s="172"/>
      <c r="OOC8" s="171"/>
      <c r="OOD8" s="172"/>
      <c r="OOE8" s="171"/>
      <c r="OOF8" s="172"/>
      <c r="OOG8" s="171"/>
      <c r="OOH8" s="172"/>
      <c r="OOI8" s="171"/>
      <c r="OOJ8" s="172"/>
      <c r="OOK8" s="171"/>
      <c r="OOL8" s="172"/>
      <c r="OOM8" s="171"/>
      <c r="OON8" s="172"/>
      <c r="OOO8" s="171"/>
      <c r="OOP8" s="172"/>
      <c r="OOQ8" s="171"/>
      <c r="OOR8" s="172"/>
      <c r="OOS8" s="171"/>
      <c r="OOT8" s="172"/>
      <c r="OOU8" s="171"/>
      <c r="OOV8" s="172"/>
      <c r="OOW8" s="171"/>
      <c r="OOX8" s="172"/>
      <c r="OOY8" s="171"/>
      <c r="OOZ8" s="172"/>
      <c r="OPA8" s="171"/>
      <c r="OPB8" s="172"/>
      <c r="OPC8" s="171"/>
      <c r="OPD8" s="172"/>
      <c r="OPE8" s="171"/>
      <c r="OPF8" s="172"/>
      <c r="OPG8" s="171"/>
      <c r="OPH8" s="172"/>
      <c r="OPI8" s="171"/>
      <c r="OPJ8" s="172"/>
      <c r="OPK8" s="171"/>
      <c r="OPL8" s="172"/>
      <c r="OPM8" s="171"/>
      <c r="OPN8" s="172"/>
      <c r="OPO8" s="171"/>
      <c r="OPP8" s="172"/>
      <c r="OPQ8" s="171"/>
      <c r="OPR8" s="172"/>
      <c r="OPS8" s="171"/>
      <c r="OPT8" s="172"/>
      <c r="OPU8" s="171"/>
      <c r="OPV8" s="172"/>
      <c r="OPW8" s="171"/>
      <c r="OPX8" s="172"/>
      <c r="OPY8" s="171"/>
      <c r="OPZ8" s="172"/>
      <c r="OQA8" s="171"/>
      <c r="OQB8" s="172"/>
      <c r="OQC8" s="171"/>
      <c r="OQD8" s="172"/>
      <c r="OQE8" s="171"/>
      <c r="OQF8" s="172"/>
      <c r="OQG8" s="171"/>
      <c r="OQH8" s="172"/>
      <c r="OQI8" s="171"/>
      <c r="OQJ8" s="172"/>
      <c r="OQK8" s="171"/>
      <c r="OQL8" s="172"/>
      <c r="OQM8" s="171"/>
      <c r="OQN8" s="172"/>
      <c r="OQO8" s="171"/>
      <c r="OQP8" s="172"/>
      <c r="OQQ8" s="171"/>
      <c r="OQR8" s="172"/>
      <c r="OQS8" s="171"/>
      <c r="OQT8" s="172"/>
      <c r="OQU8" s="171"/>
      <c r="OQV8" s="172"/>
      <c r="OQW8" s="171"/>
      <c r="OQX8" s="172"/>
      <c r="OQY8" s="171"/>
      <c r="OQZ8" s="172"/>
      <c r="ORA8" s="171"/>
      <c r="ORB8" s="172"/>
      <c r="ORC8" s="171"/>
      <c r="ORD8" s="172"/>
      <c r="ORE8" s="171"/>
      <c r="ORF8" s="172"/>
      <c r="ORG8" s="171"/>
      <c r="ORH8" s="172"/>
      <c r="ORI8" s="171"/>
      <c r="ORJ8" s="172"/>
      <c r="ORK8" s="171"/>
      <c r="ORL8" s="172"/>
      <c r="ORM8" s="171"/>
      <c r="ORN8" s="172"/>
      <c r="ORO8" s="171"/>
      <c r="ORP8" s="172"/>
      <c r="ORQ8" s="171"/>
      <c r="ORR8" s="172"/>
      <c r="ORS8" s="171"/>
      <c r="ORT8" s="172"/>
      <c r="ORU8" s="171"/>
      <c r="ORV8" s="172"/>
      <c r="ORW8" s="171"/>
      <c r="ORX8" s="172"/>
      <c r="ORY8" s="171"/>
      <c r="ORZ8" s="172"/>
      <c r="OSA8" s="171"/>
      <c r="OSB8" s="172"/>
      <c r="OSC8" s="171"/>
      <c r="OSD8" s="172"/>
      <c r="OSE8" s="171"/>
      <c r="OSF8" s="172"/>
      <c r="OSG8" s="171"/>
      <c r="OSH8" s="172"/>
      <c r="OSI8" s="171"/>
      <c r="OSJ8" s="172"/>
      <c r="OSK8" s="171"/>
      <c r="OSL8" s="172"/>
      <c r="OSM8" s="171"/>
      <c r="OSN8" s="172"/>
      <c r="OSO8" s="171"/>
      <c r="OSP8" s="172"/>
      <c r="OSQ8" s="171"/>
      <c r="OSR8" s="172"/>
      <c r="OSS8" s="171"/>
      <c r="OST8" s="172"/>
      <c r="OSU8" s="171"/>
      <c r="OSV8" s="172"/>
      <c r="OSW8" s="171"/>
      <c r="OSX8" s="172"/>
      <c r="OSY8" s="171"/>
      <c r="OSZ8" s="172"/>
      <c r="OTA8" s="171"/>
      <c r="OTB8" s="172"/>
      <c r="OTC8" s="171"/>
      <c r="OTD8" s="172"/>
      <c r="OTE8" s="171"/>
      <c r="OTF8" s="172"/>
      <c r="OTG8" s="171"/>
      <c r="OTH8" s="172"/>
      <c r="OTI8" s="171"/>
      <c r="OTJ8" s="172"/>
      <c r="OTK8" s="171"/>
      <c r="OTL8" s="172"/>
      <c r="OTM8" s="171"/>
      <c r="OTN8" s="172"/>
      <c r="OTO8" s="171"/>
      <c r="OTP8" s="172"/>
      <c r="OTQ8" s="171"/>
      <c r="OTR8" s="172"/>
      <c r="OTS8" s="171"/>
      <c r="OTT8" s="172"/>
      <c r="OTU8" s="171"/>
      <c r="OTV8" s="172"/>
      <c r="OTW8" s="171"/>
      <c r="OTX8" s="172"/>
      <c r="OTY8" s="171"/>
      <c r="OTZ8" s="172"/>
      <c r="OUA8" s="171"/>
      <c r="OUB8" s="172"/>
      <c r="OUC8" s="171"/>
      <c r="OUD8" s="172"/>
      <c r="OUE8" s="171"/>
      <c r="OUF8" s="172"/>
      <c r="OUG8" s="171"/>
      <c r="OUH8" s="172"/>
      <c r="OUI8" s="171"/>
      <c r="OUJ8" s="172"/>
      <c r="OUK8" s="171"/>
      <c r="OUL8" s="172"/>
      <c r="OUM8" s="171"/>
      <c r="OUN8" s="172"/>
      <c r="OUO8" s="171"/>
      <c r="OUP8" s="172"/>
      <c r="OUQ8" s="171"/>
      <c r="OUR8" s="172"/>
      <c r="OUS8" s="171"/>
      <c r="OUT8" s="172"/>
      <c r="OUU8" s="171"/>
      <c r="OUV8" s="172"/>
      <c r="OUW8" s="171"/>
      <c r="OUX8" s="172"/>
      <c r="OUY8" s="171"/>
      <c r="OUZ8" s="172"/>
      <c r="OVA8" s="171"/>
      <c r="OVB8" s="172"/>
      <c r="OVC8" s="171"/>
      <c r="OVD8" s="172"/>
      <c r="OVE8" s="171"/>
      <c r="OVF8" s="172"/>
      <c r="OVG8" s="171"/>
      <c r="OVH8" s="172"/>
      <c r="OVI8" s="171"/>
      <c r="OVJ8" s="172"/>
      <c r="OVK8" s="171"/>
      <c r="OVL8" s="172"/>
      <c r="OVM8" s="171"/>
      <c r="OVN8" s="172"/>
      <c r="OVO8" s="171"/>
      <c r="OVP8" s="172"/>
      <c r="OVQ8" s="171"/>
      <c r="OVR8" s="172"/>
      <c r="OVS8" s="171"/>
      <c r="OVT8" s="172"/>
      <c r="OVU8" s="171"/>
      <c r="OVV8" s="172"/>
      <c r="OVW8" s="171"/>
      <c r="OVX8" s="172"/>
      <c r="OVY8" s="171"/>
      <c r="OVZ8" s="172"/>
      <c r="OWA8" s="171"/>
      <c r="OWB8" s="172"/>
      <c r="OWC8" s="171"/>
      <c r="OWD8" s="172"/>
      <c r="OWE8" s="171"/>
      <c r="OWF8" s="172"/>
      <c r="OWG8" s="171"/>
      <c r="OWH8" s="172"/>
      <c r="OWI8" s="171"/>
      <c r="OWJ8" s="172"/>
      <c r="OWK8" s="171"/>
      <c r="OWL8" s="172"/>
      <c r="OWM8" s="171"/>
      <c r="OWN8" s="172"/>
      <c r="OWO8" s="171"/>
      <c r="OWP8" s="172"/>
      <c r="OWQ8" s="171"/>
      <c r="OWR8" s="172"/>
      <c r="OWS8" s="171"/>
      <c r="OWT8" s="172"/>
      <c r="OWU8" s="171"/>
      <c r="OWV8" s="172"/>
      <c r="OWW8" s="171"/>
      <c r="OWX8" s="172"/>
      <c r="OWY8" s="171"/>
      <c r="OWZ8" s="172"/>
      <c r="OXA8" s="171"/>
      <c r="OXB8" s="172"/>
      <c r="OXC8" s="171"/>
      <c r="OXD8" s="172"/>
      <c r="OXE8" s="171"/>
      <c r="OXF8" s="172"/>
      <c r="OXG8" s="171"/>
      <c r="OXH8" s="172"/>
      <c r="OXI8" s="171"/>
      <c r="OXJ8" s="172"/>
      <c r="OXK8" s="171"/>
      <c r="OXL8" s="172"/>
      <c r="OXM8" s="171"/>
      <c r="OXN8" s="172"/>
      <c r="OXO8" s="171"/>
      <c r="OXP8" s="172"/>
      <c r="OXQ8" s="171"/>
      <c r="OXR8" s="172"/>
      <c r="OXS8" s="171"/>
      <c r="OXT8" s="172"/>
      <c r="OXU8" s="171"/>
      <c r="OXV8" s="172"/>
      <c r="OXW8" s="171"/>
      <c r="OXX8" s="172"/>
      <c r="OXY8" s="171"/>
      <c r="OXZ8" s="172"/>
      <c r="OYA8" s="171"/>
      <c r="OYB8" s="172"/>
      <c r="OYC8" s="171"/>
      <c r="OYD8" s="172"/>
      <c r="OYE8" s="171"/>
      <c r="OYF8" s="172"/>
      <c r="OYG8" s="171"/>
      <c r="OYH8" s="172"/>
      <c r="OYI8" s="171"/>
      <c r="OYJ8" s="172"/>
      <c r="OYK8" s="171"/>
      <c r="OYL8" s="172"/>
      <c r="OYM8" s="171"/>
      <c r="OYN8" s="172"/>
      <c r="OYO8" s="171"/>
      <c r="OYP8" s="172"/>
      <c r="OYQ8" s="171"/>
      <c r="OYR8" s="172"/>
      <c r="OYS8" s="171"/>
      <c r="OYT8" s="172"/>
      <c r="OYU8" s="171"/>
      <c r="OYV8" s="172"/>
      <c r="OYW8" s="171"/>
      <c r="OYX8" s="172"/>
      <c r="OYY8" s="171"/>
      <c r="OYZ8" s="172"/>
      <c r="OZA8" s="171"/>
      <c r="OZB8" s="172"/>
      <c r="OZC8" s="171"/>
      <c r="OZD8" s="172"/>
      <c r="OZE8" s="171"/>
      <c r="OZF8" s="172"/>
      <c r="OZG8" s="171"/>
      <c r="OZH8" s="172"/>
      <c r="OZI8" s="171"/>
      <c r="OZJ8" s="172"/>
      <c r="OZK8" s="171"/>
      <c r="OZL8" s="172"/>
      <c r="OZM8" s="171"/>
      <c r="OZN8" s="172"/>
      <c r="OZO8" s="171"/>
      <c r="OZP8" s="172"/>
      <c r="OZQ8" s="171"/>
      <c r="OZR8" s="172"/>
      <c r="OZS8" s="171"/>
      <c r="OZT8" s="172"/>
      <c r="OZU8" s="171"/>
      <c r="OZV8" s="172"/>
      <c r="OZW8" s="171"/>
      <c r="OZX8" s="172"/>
      <c r="OZY8" s="171"/>
      <c r="OZZ8" s="172"/>
      <c r="PAA8" s="171"/>
      <c r="PAB8" s="172"/>
      <c r="PAC8" s="171"/>
      <c r="PAD8" s="172"/>
      <c r="PAE8" s="171"/>
      <c r="PAF8" s="172"/>
      <c r="PAG8" s="171"/>
      <c r="PAH8" s="172"/>
      <c r="PAI8" s="171"/>
      <c r="PAJ8" s="172"/>
      <c r="PAK8" s="171"/>
      <c r="PAL8" s="172"/>
      <c r="PAM8" s="171"/>
      <c r="PAN8" s="172"/>
      <c r="PAO8" s="171"/>
      <c r="PAP8" s="172"/>
      <c r="PAQ8" s="171"/>
      <c r="PAR8" s="172"/>
      <c r="PAS8" s="171"/>
      <c r="PAT8" s="172"/>
      <c r="PAU8" s="171"/>
      <c r="PAV8" s="172"/>
      <c r="PAW8" s="171"/>
      <c r="PAX8" s="172"/>
      <c r="PAY8" s="171"/>
      <c r="PAZ8" s="172"/>
      <c r="PBA8" s="171"/>
      <c r="PBB8" s="172"/>
      <c r="PBC8" s="171"/>
      <c r="PBD8" s="172"/>
      <c r="PBE8" s="171"/>
      <c r="PBF8" s="172"/>
      <c r="PBG8" s="171"/>
      <c r="PBH8" s="172"/>
      <c r="PBI8" s="171"/>
      <c r="PBJ8" s="172"/>
      <c r="PBK8" s="171"/>
      <c r="PBL8" s="172"/>
      <c r="PBM8" s="171"/>
      <c r="PBN8" s="172"/>
      <c r="PBO8" s="171"/>
      <c r="PBP8" s="172"/>
      <c r="PBQ8" s="171"/>
      <c r="PBR8" s="172"/>
      <c r="PBS8" s="171"/>
      <c r="PBT8" s="172"/>
      <c r="PBU8" s="171"/>
      <c r="PBV8" s="172"/>
      <c r="PBW8" s="171"/>
      <c r="PBX8" s="172"/>
      <c r="PBY8" s="171"/>
      <c r="PBZ8" s="172"/>
      <c r="PCA8" s="171"/>
      <c r="PCB8" s="172"/>
      <c r="PCC8" s="171"/>
      <c r="PCD8" s="172"/>
      <c r="PCE8" s="171"/>
      <c r="PCF8" s="172"/>
      <c r="PCG8" s="171"/>
      <c r="PCH8" s="172"/>
      <c r="PCI8" s="171"/>
      <c r="PCJ8" s="172"/>
      <c r="PCK8" s="171"/>
      <c r="PCL8" s="172"/>
      <c r="PCM8" s="171"/>
      <c r="PCN8" s="172"/>
      <c r="PCO8" s="171"/>
      <c r="PCP8" s="172"/>
      <c r="PCQ8" s="171"/>
      <c r="PCR8" s="172"/>
      <c r="PCS8" s="171"/>
      <c r="PCT8" s="172"/>
      <c r="PCU8" s="171"/>
      <c r="PCV8" s="172"/>
      <c r="PCW8" s="171"/>
      <c r="PCX8" s="172"/>
      <c r="PCY8" s="171"/>
      <c r="PCZ8" s="172"/>
      <c r="PDA8" s="171"/>
      <c r="PDB8" s="172"/>
      <c r="PDC8" s="171"/>
      <c r="PDD8" s="172"/>
      <c r="PDE8" s="171"/>
      <c r="PDF8" s="172"/>
      <c r="PDG8" s="171"/>
      <c r="PDH8" s="172"/>
      <c r="PDI8" s="171"/>
      <c r="PDJ8" s="172"/>
      <c r="PDK8" s="171"/>
      <c r="PDL8" s="172"/>
      <c r="PDM8" s="171"/>
      <c r="PDN8" s="172"/>
      <c r="PDO8" s="171"/>
      <c r="PDP8" s="172"/>
      <c r="PDQ8" s="171"/>
      <c r="PDR8" s="172"/>
      <c r="PDS8" s="171"/>
      <c r="PDT8" s="172"/>
      <c r="PDU8" s="171"/>
      <c r="PDV8" s="172"/>
      <c r="PDW8" s="171"/>
      <c r="PDX8" s="172"/>
      <c r="PDY8" s="171"/>
      <c r="PDZ8" s="172"/>
      <c r="PEA8" s="171"/>
      <c r="PEB8" s="172"/>
      <c r="PEC8" s="171"/>
      <c r="PED8" s="172"/>
      <c r="PEE8" s="171"/>
      <c r="PEF8" s="172"/>
      <c r="PEG8" s="171"/>
      <c r="PEH8" s="172"/>
      <c r="PEI8" s="171"/>
      <c r="PEJ8" s="172"/>
      <c r="PEK8" s="171"/>
      <c r="PEL8" s="172"/>
      <c r="PEM8" s="171"/>
      <c r="PEN8" s="172"/>
      <c r="PEO8" s="171"/>
      <c r="PEP8" s="172"/>
      <c r="PEQ8" s="171"/>
      <c r="PER8" s="172"/>
      <c r="PES8" s="171"/>
      <c r="PET8" s="172"/>
      <c r="PEU8" s="171"/>
      <c r="PEV8" s="172"/>
      <c r="PEW8" s="171"/>
      <c r="PEX8" s="172"/>
      <c r="PEY8" s="171"/>
      <c r="PEZ8" s="172"/>
      <c r="PFA8" s="171"/>
      <c r="PFB8" s="172"/>
      <c r="PFC8" s="171"/>
      <c r="PFD8" s="172"/>
      <c r="PFE8" s="171"/>
      <c r="PFF8" s="172"/>
      <c r="PFG8" s="171"/>
      <c r="PFH8" s="172"/>
      <c r="PFI8" s="171"/>
      <c r="PFJ8" s="172"/>
      <c r="PFK8" s="171"/>
      <c r="PFL8" s="172"/>
      <c r="PFM8" s="171"/>
      <c r="PFN8" s="172"/>
      <c r="PFO8" s="171"/>
      <c r="PFP8" s="172"/>
      <c r="PFQ8" s="171"/>
      <c r="PFR8" s="172"/>
      <c r="PFS8" s="171"/>
      <c r="PFT8" s="172"/>
      <c r="PFU8" s="171"/>
      <c r="PFV8" s="172"/>
      <c r="PFW8" s="171"/>
      <c r="PFX8" s="172"/>
      <c r="PFY8" s="171"/>
      <c r="PFZ8" s="172"/>
      <c r="PGA8" s="171"/>
      <c r="PGB8" s="172"/>
      <c r="PGC8" s="171"/>
      <c r="PGD8" s="172"/>
      <c r="PGE8" s="171"/>
      <c r="PGF8" s="172"/>
      <c r="PGG8" s="171"/>
      <c r="PGH8" s="172"/>
      <c r="PGI8" s="171"/>
      <c r="PGJ8" s="172"/>
      <c r="PGK8" s="171"/>
      <c r="PGL8" s="172"/>
      <c r="PGM8" s="171"/>
      <c r="PGN8" s="172"/>
      <c r="PGO8" s="171"/>
      <c r="PGP8" s="172"/>
      <c r="PGQ8" s="171"/>
      <c r="PGR8" s="172"/>
      <c r="PGS8" s="171"/>
      <c r="PGT8" s="172"/>
      <c r="PGU8" s="171"/>
      <c r="PGV8" s="172"/>
      <c r="PGW8" s="171"/>
      <c r="PGX8" s="172"/>
      <c r="PGY8" s="171"/>
      <c r="PGZ8" s="172"/>
      <c r="PHA8" s="171"/>
      <c r="PHB8" s="172"/>
      <c r="PHC8" s="171"/>
      <c r="PHD8" s="172"/>
      <c r="PHE8" s="171"/>
      <c r="PHF8" s="172"/>
      <c r="PHG8" s="171"/>
      <c r="PHH8" s="172"/>
      <c r="PHI8" s="171"/>
      <c r="PHJ8" s="172"/>
      <c r="PHK8" s="171"/>
      <c r="PHL8" s="172"/>
      <c r="PHM8" s="171"/>
      <c r="PHN8" s="172"/>
      <c r="PHO8" s="171"/>
      <c r="PHP8" s="172"/>
      <c r="PHQ8" s="171"/>
      <c r="PHR8" s="172"/>
      <c r="PHS8" s="171"/>
      <c r="PHT8" s="172"/>
      <c r="PHU8" s="171"/>
      <c r="PHV8" s="172"/>
      <c r="PHW8" s="171"/>
      <c r="PHX8" s="172"/>
      <c r="PHY8" s="171"/>
      <c r="PHZ8" s="172"/>
      <c r="PIA8" s="171"/>
      <c r="PIB8" s="172"/>
      <c r="PIC8" s="171"/>
      <c r="PID8" s="172"/>
      <c r="PIE8" s="171"/>
      <c r="PIF8" s="172"/>
      <c r="PIG8" s="171"/>
      <c r="PIH8" s="172"/>
      <c r="PII8" s="171"/>
      <c r="PIJ8" s="172"/>
      <c r="PIK8" s="171"/>
      <c r="PIL8" s="172"/>
      <c r="PIM8" s="171"/>
      <c r="PIN8" s="172"/>
      <c r="PIO8" s="171"/>
      <c r="PIP8" s="172"/>
      <c r="PIQ8" s="171"/>
      <c r="PIR8" s="172"/>
      <c r="PIS8" s="171"/>
      <c r="PIT8" s="172"/>
      <c r="PIU8" s="171"/>
      <c r="PIV8" s="172"/>
      <c r="PIW8" s="171"/>
      <c r="PIX8" s="172"/>
      <c r="PIY8" s="171"/>
      <c r="PIZ8" s="172"/>
      <c r="PJA8" s="171"/>
      <c r="PJB8" s="172"/>
      <c r="PJC8" s="171"/>
      <c r="PJD8" s="172"/>
      <c r="PJE8" s="171"/>
      <c r="PJF8" s="172"/>
      <c r="PJG8" s="171"/>
      <c r="PJH8" s="172"/>
      <c r="PJI8" s="171"/>
      <c r="PJJ8" s="172"/>
      <c r="PJK8" s="171"/>
      <c r="PJL8" s="172"/>
      <c r="PJM8" s="171"/>
      <c r="PJN8" s="172"/>
      <c r="PJO8" s="171"/>
      <c r="PJP8" s="172"/>
      <c r="PJQ8" s="171"/>
      <c r="PJR8" s="172"/>
      <c r="PJS8" s="171"/>
      <c r="PJT8" s="172"/>
      <c r="PJU8" s="171"/>
      <c r="PJV8" s="172"/>
      <c r="PJW8" s="171"/>
      <c r="PJX8" s="172"/>
      <c r="PJY8" s="171"/>
      <c r="PJZ8" s="172"/>
      <c r="PKA8" s="171"/>
      <c r="PKB8" s="172"/>
      <c r="PKC8" s="171"/>
      <c r="PKD8" s="172"/>
      <c r="PKE8" s="171"/>
      <c r="PKF8" s="172"/>
      <c r="PKG8" s="171"/>
      <c r="PKH8" s="172"/>
      <c r="PKI8" s="171"/>
      <c r="PKJ8" s="172"/>
      <c r="PKK8" s="171"/>
      <c r="PKL8" s="172"/>
      <c r="PKM8" s="171"/>
      <c r="PKN8" s="172"/>
      <c r="PKO8" s="171"/>
      <c r="PKP8" s="172"/>
      <c r="PKQ8" s="171"/>
      <c r="PKR8" s="172"/>
      <c r="PKS8" s="171"/>
      <c r="PKT8" s="172"/>
      <c r="PKU8" s="171"/>
      <c r="PKV8" s="172"/>
      <c r="PKW8" s="171"/>
      <c r="PKX8" s="172"/>
      <c r="PKY8" s="171"/>
      <c r="PKZ8" s="172"/>
      <c r="PLA8" s="171"/>
      <c r="PLB8" s="172"/>
      <c r="PLC8" s="171"/>
      <c r="PLD8" s="172"/>
      <c r="PLE8" s="171"/>
      <c r="PLF8" s="172"/>
      <c r="PLG8" s="171"/>
      <c r="PLH8" s="172"/>
      <c r="PLI8" s="171"/>
      <c r="PLJ8" s="172"/>
      <c r="PLK8" s="171"/>
      <c r="PLL8" s="172"/>
      <c r="PLM8" s="171"/>
      <c r="PLN8" s="172"/>
      <c r="PLO8" s="171"/>
      <c r="PLP8" s="172"/>
      <c r="PLQ8" s="171"/>
      <c r="PLR8" s="172"/>
      <c r="PLS8" s="171"/>
      <c r="PLT8" s="172"/>
      <c r="PLU8" s="171"/>
      <c r="PLV8" s="172"/>
      <c r="PLW8" s="171"/>
      <c r="PLX8" s="172"/>
      <c r="PLY8" s="171"/>
      <c r="PLZ8" s="172"/>
      <c r="PMA8" s="171"/>
      <c r="PMB8" s="172"/>
      <c r="PMC8" s="171"/>
      <c r="PMD8" s="172"/>
      <c r="PME8" s="171"/>
      <c r="PMF8" s="172"/>
      <c r="PMG8" s="171"/>
      <c r="PMH8" s="172"/>
      <c r="PMI8" s="171"/>
      <c r="PMJ8" s="172"/>
      <c r="PMK8" s="171"/>
      <c r="PML8" s="172"/>
      <c r="PMM8" s="171"/>
      <c r="PMN8" s="172"/>
      <c r="PMO8" s="171"/>
      <c r="PMP8" s="172"/>
      <c r="PMQ8" s="171"/>
      <c r="PMR8" s="172"/>
      <c r="PMS8" s="171"/>
      <c r="PMT8" s="172"/>
      <c r="PMU8" s="171"/>
      <c r="PMV8" s="172"/>
      <c r="PMW8" s="171"/>
      <c r="PMX8" s="172"/>
      <c r="PMY8" s="171"/>
      <c r="PMZ8" s="172"/>
      <c r="PNA8" s="171"/>
      <c r="PNB8" s="172"/>
      <c r="PNC8" s="171"/>
      <c r="PND8" s="172"/>
      <c r="PNE8" s="171"/>
      <c r="PNF8" s="172"/>
      <c r="PNG8" s="171"/>
      <c r="PNH8" s="172"/>
      <c r="PNI8" s="171"/>
      <c r="PNJ8" s="172"/>
      <c r="PNK8" s="171"/>
      <c r="PNL8" s="172"/>
      <c r="PNM8" s="171"/>
      <c r="PNN8" s="172"/>
      <c r="PNO8" s="171"/>
      <c r="PNP8" s="172"/>
      <c r="PNQ8" s="171"/>
      <c r="PNR8" s="172"/>
      <c r="PNS8" s="171"/>
      <c r="PNT8" s="172"/>
      <c r="PNU8" s="171"/>
      <c r="PNV8" s="172"/>
      <c r="PNW8" s="171"/>
      <c r="PNX8" s="172"/>
      <c r="PNY8" s="171"/>
      <c r="PNZ8" s="172"/>
      <c r="POA8" s="171"/>
      <c r="POB8" s="172"/>
      <c r="POC8" s="171"/>
      <c r="POD8" s="172"/>
      <c r="POE8" s="171"/>
      <c r="POF8" s="172"/>
      <c r="POG8" s="171"/>
      <c r="POH8" s="172"/>
      <c r="POI8" s="171"/>
      <c r="POJ8" s="172"/>
      <c r="POK8" s="171"/>
      <c r="POL8" s="172"/>
      <c r="POM8" s="171"/>
      <c r="PON8" s="172"/>
      <c r="POO8" s="171"/>
      <c r="POP8" s="172"/>
      <c r="POQ8" s="171"/>
      <c r="POR8" s="172"/>
      <c r="POS8" s="171"/>
      <c r="POT8" s="172"/>
      <c r="POU8" s="171"/>
      <c r="POV8" s="172"/>
      <c r="POW8" s="171"/>
      <c r="POX8" s="172"/>
      <c r="POY8" s="171"/>
      <c r="POZ8" s="172"/>
      <c r="PPA8" s="171"/>
      <c r="PPB8" s="172"/>
      <c r="PPC8" s="171"/>
      <c r="PPD8" s="172"/>
      <c r="PPE8" s="171"/>
      <c r="PPF8" s="172"/>
      <c r="PPG8" s="171"/>
      <c r="PPH8" s="172"/>
      <c r="PPI8" s="171"/>
      <c r="PPJ8" s="172"/>
      <c r="PPK8" s="171"/>
      <c r="PPL8" s="172"/>
      <c r="PPM8" s="171"/>
      <c r="PPN8" s="172"/>
      <c r="PPO8" s="171"/>
      <c r="PPP8" s="172"/>
      <c r="PPQ8" s="171"/>
      <c r="PPR8" s="172"/>
      <c r="PPS8" s="171"/>
      <c r="PPT8" s="172"/>
      <c r="PPU8" s="171"/>
      <c r="PPV8" s="172"/>
      <c r="PPW8" s="171"/>
      <c r="PPX8" s="172"/>
      <c r="PPY8" s="171"/>
      <c r="PPZ8" s="172"/>
      <c r="PQA8" s="171"/>
      <c r="PQB8" s="172"/>
      <c r="PQC8" s="171"/>
      <c r="PQD8" s="172"/>
      <c r="PQE8" s="171"/>
      <c r="PQF8" s="172"/>
      <c r="PQG8" s="171"/>
      <c r="PQH8" s="172"/>
      <c r="PQI8" s="171"/>
      <c r="PQJ8" s="172"/>
      <c r="PQK8" s="171"/>
      <c r="PQL8" s="172"/>
      <c r="PQM8" s="171"/>
      <c r="PQN8" s="172"/>
      <c r="PQO8" s="171"/>
      <c r="PQP8" s="172"/>
      <c r="PQQ8" s="171"/>
      <c r="PQR8" s="172"/>
      <c r="PQS8" s="171"/>
      <c r="PQT8" s="172"/>
      <c r="PQU8" s="171"/>
      <c r="PQV8" s="172"/>
      <c r="PQW8" s="171"/>
      <c r="PQX8" s="172"/>
      <c r="PQY8" s="171"/>
      <c r="PQZ8" s="172"/>
      <c r="PRA8" s="171"/>
      <c r="PRB8" s="172"/>
      <c r="PRC8" s="171"/>
      <c r="PRD8" s="172"/>
      <c r="PRE8" s="171"/>
      <c r="PRF8" s="172"/>
      <c r="PRG8" s="171"/>
      <c r="PRH8" s="172"/>
      <c r="PRI8" s="171"/>
      <c r="PRJ8" s="172"/>
      <c r="PRK8" s="171"/>
      <c r="PRL8" s="172"/>
      <c r="PRM8" s="171"/>
      <c r="PRN8" s="172"/>
      <c r="PRO8" s="171"/>
      <c r="PRP8" s="172"/>
      <c r="PRQ8" s="171"/>
      <c r="PRR8" s="172"/>
      <c r="PRS8" s="171"/>
      <c r="PRT8" s="172"/>
      <c r="PRU8" s="171"/>
      <c r="PRV8" s="172"/>
      <c r="PRW8" s="171"/>
      <c r="PRX8" s="172"/>
      <c r="PRY8" s="171"/>
      <c r="PRZ8" s="172"/>
      <c r="PSA8" s="171"/>
      <c r="PSB8" s="172"/>
      <c r="PSC8" s="171"/>
      <c r="PSD8" s="172"/>
      <c r="PSE8" s="171"/>
      <c r="PSF8" s="172"/>
      <c r="PSG8" s="171"/>
      <c r="PSH8" s="172"/>
      <c r="PSI8" s="171"/>
      <c r="PSJ8" s="172"/>
      <c r="PSK8" s="171"/>
      <c r="PSL8" s="172"/>
      <c r="PSM8" s="171"/>
      <c r="PSN8" s="172"/>
      <c r="PSO8" s="171"/>
      <c r="PSP8" s="172"/>
      <c r="PSQ8" s="171"/>
      <c r="PSR8" s="172"/>
      <c r="PSS8" s="171"/>
      <c r="PST8" s="172"/>
      <c r="PSU8" s="171"/>
      <c r="PSV8" s="172"/>
      <c r="PSW8" s="171"/>
      <c r="PSX8" s="172"/>
      <c r="PSY8" s="171"/>
      <c r="PSZ8" s="172"/>
      <c r="PTA8" s="171"/>
      <c r="PTB8" s="172"/>
      <c r="PTC8" s="171"/>
      <c r="PTD8" s="172"/>
      <c r="PTE8" s="171"/>
      <c r="PTF8" s="172"/>
      <c r="PTG8" s="171"/>
      <c r="PTH8" s="172"/>
      <c r="PTI8" s="171"/>
      <c r="PTJ8" s="172"/>
      <c r="PTK8" s="171"/>
      <c r="PTL8" s="172"/>
      <c r="PTM8" s="171"/>
      <c r="PTN8" s="172"/>
      <c r="PTO8" s="171"/>
      <c r="PTP8" s="172"/>
      <c r="PTQ8" s="171"/>
      <c r="PTR8" s="172"/>
      <c r="PTS8" s="171"/>
      <c r="PTT8" s="172"/>
      <c r="PTU8" s="171"/>
      <c r="PTV8" s="172"/>
      <c r="PTW8" s="171"/>
      <c r="PTX8" s="172"/>
      <c r="PTY8" s="171"/>
      <c r="PTZ8" s="172"/>
      <c r="PUA8" s="171"/>
      <c r="PUB8" s="172"/>
      <c r="PUC8" s="171"/>
      <c r="PUD8" s="172"/>
      <c r="PUE8" s="171"/>
      <c r="PUF8" s="172"/>
      <c r="PUG8" s="171"/>
      <c r="PUH8" s="172"/>
      <c r="PUI8" s="171"/>
      <c r="PUJ8" s="172"/>
      <c r="PUK8" s="171"/>
      <c r="PUL8" s="172"/>
      <c r="PUM8" s="171"/>
      <c r="PUN8" s="172"/>
      <c r="PUO8" s="171"/>
      <c r="PUP8" s="172"/>
      <c r="PUQ8" s="171"/>
      <c r="PUR8" s="172"/>
      <c r="PUS8" s="171"/>
      <c r="PUT8" s="172"/>
      <c r="PUU8" s="171"/>
      <c r="PUV8" s="172"/>
      <c r="PUW8" s="171"/>
      <c r="PUX8" s="172"/>
      <c r="PUY8" s="171"/>
      <c r="PUZ8" s="172"/>
      <c r="PVA8" s="171"/>
      <c r="PVB8" s="172"/>
      <c r="PVC8" s="171"/>
      <c r="PVD8" s="172"/>
      <c r="PVE8" s="171"/>
      <c r="PVF8" s="172"/>
      <c r="PVG8" s="171"/>
      <c r="PVH8" s="172"/>
      <c r="PVI8" s="171"/>
      <c r="PVJ8" s="172"/>
      <c r="PVK8" s="171"/>
      <c r="PVL8" s="172"/>
      <c r="PVM8" s="171"/>
      <c r="PVN8" s="172"/>
      <c r="PVO8" s="171"/>
      <c r="PVP8" s="172"/>
      <c r="PVQ8" s="171"/>
      <c r="PVR8" s="172"/>
      <c r="PVS8" s="171"/>
      <c r="PVT8" s="172"/>
      <c r="PVU8" s="171"/>
      <c r="PVV8" s="172"/>
      <c r="PVW8" s="171"/>
      <c r="PVX8" s="172"/>
      <c r="PVY8" s="171"/>
      <c r="PVZ8" s="172"/>
      <c r="PWA8" s="171"/>
      <c r="PWB8" s="172"/>
      <c r="PWC8" s="171"/>
      <c r="PWD8" s="172"/>
      <c r="PWE8" s="171"/>
      <c r="PWF8" s="172"/>
      <c r="PWG8" s="171"/>
      <c r="PWH8" s="172"/>
      <c r="PWI8" s="171"/>
      <c r="PWJ8" s="172"/>
      <c r="PWK8" s="171"/>
      <c r="PWL8" s="172"/>
      <c r="PWM8" s="171"/>
      <c r="PWN8" s="172"/>
      <c r="PWO8" s="171"/>
      <c r="PWP8" s="172"/>
      <c r="PWQ8" s="171"/>
      <c r="PWR8" s="172"/>
      <c r="PWS8" s="171"/>
      <c r="PWT8" s="172"/>
      <c r="PWU8" s="171"/>
      <c r="PWV8" s="172"/>
      <c r="PWW8" s="171"/>
      <c r="PWX8" s="172"/>
      <c r="PWY8" s="171"/>
      <c r="PWZ8" s="172"/>
      <c r="PXA8" s="171"/>
      <c r="PXB8" s="172"/>
      <c r="PXC8" s="171"/>
      <c r="PXD8" s="172"/>
      <c r="PXE8" s="171"/>
      <c r="PXF8" s="172"/>
      <c r="PXG8" s="171"/>
      <c r="PXH8" s="172"/>
      <c r="PXI8" s="171"/>
      <c r="PXJ8" s="172"/>
      <c r="PXK8" s="171"/>
      <c r="PXL8" s="172"/>
      <c r="PXM8" s="171"/>
      <c r="PXN8" s="172"/>
      <c r="PXO8" s="171"/>
      <c r="PXP8" s="172"/>
      <c r="PXQ8" s="171"/>
      <c r="PXR8" s="172"/>
      <c r="PXS8" s="171"/>
      <c r="PXT8" s="172"/>
      <c r="PXU8" s="171"/>
      <c r="PXV8" s="172"/>
      <c r="PXW8" s="171"/>
      <c r="PXX8" s="172"/>
      <c r="PXY8" s="171"/>
      <c r="PXZ8" s="172"/>
      <c r="PYA8" s="171"/>
      <c r="PYB8" s="172"/>
      <c r="PYC8" s="171"/>
      <c r="PYD8" s="172"/>
      <c r="PYE8" s="171"/>
      <c r="PYF8" s="172"/>
      <c r="PYG8" s="171"/>
      <c r="PYH8" s="172"/>
      <c r="PYI8" s="171"/>
      <c r="PYJ8" s="172"/>
      <c r="PYK8" s="171"/>
      <c r="PYL8" s="172"/>
      <c r="PYM8" s="171"/>
      <c r="PYN8" s="172"/>
      <c r="PYO8" s="171"/>
      <c r="PYP8" s="172"/>
      <c r="PYQ8" s="171"/>
      <c r="PYR8" s="172"/>
      <c r="PYS8" s="171"/>
      <c r="PYT8" s="172"/>
      <c r="PYU8" s="171"/>
      <c r="PYV8" s="172"/>
      <c r="PYW8" s="171"/>
      <c r="PYX8" s="172"/>
      <c r="PYY8" s="171"/>
      <c r="PYZ8" s="172"/>
      <c r="PZA8" s="171"/>
      <c r="PZB8" s="172"/>
      <c r="PZC8" s="171"/>
      <c r="PZD8" s="172"/>
      <c r="PZE8" s="171"/>
      <c r="PZF8" s="172"/>
      <c r="PZG8" s="171"/>
      <c r="PZH8" s="172"/>
      <c r="PZI8" s="171"/>
      <c r="PZJ8" s="172"/>
      <c r="PZK8" s="171"/>
      <c r="PZL8" s="172"/>
      <c r="PZM8" s="171"/>
      <c r="PZN8" s="172"/>
      <c r="PZO8" s="171"/>
      <c r="PZP8" s="172"/>
      <c r="PZQ8" s="171"/>
      <c r="PZR8" s="172"/>
      <c r="PZS8" s="171"/>
      <c r="PZT8" s="172"/>
      <c r="PZU8" s="171"/>
      <c r="PZV8" s="172"/>
      <c r="PZW8" s="171"/>
      <c r="PZX8" s="172"/>
      <c r="PZY8" s="171"/>
      <c r="PZZ8" s="172"/>
      <c r="QAA8" s="171"/>
      <c r="QAB8" s="172"/>
      <c r="QAC8" s="171"/>
      <c r="QAD8" s="172"/>
      <c r="QAE8" s="171"/>
      <c r="QAF8" s="172"/>
      <c r="QAG8" s="171"/>
      <c r="QAH8" s="172"/>
      <c r="QAI8" s="171"/>
      <c r="QAJ8" s="172"/>
      <c r="QAK8" s="171"/>
      <c r="QAL8" s="172"/>
      <c r="QAM8" s="171"/>
      <c r="QAN8" s="172"/>
      <c r="QAO8" s="171"/>
      <c r="QAP8" s="172"/>
      <c r="QAQ8" s="171"/>
      <c r="QAR8" s="172"/>
      <c r="QAS8" s="171"/>
      <c r="QAT8" s="172"/>
      <c r="QAU8" s="171"/>
      <c r="QAV8" s="172"/>
      <c r="QAW8" s="171"/>
      <c r="QAX8" s="172"/>
      <c r="QAY8" s="171"/>
      <c r="QAZ8" s="172"/>
      <c r="QBA8" s="171"/>
      <c r="QBB8" s="172"/>
      <c r="QBC8" s="171"/>
      <c r="QBD8" s="172"/>
      <c r="QBE8" s="171"/>
      <c r="QBF8" s="172"/>
      <c r="QBG8" s="171"/>
      <c r="QBH8" s="172"/>
      <c r="QBI8" s="171"/>
      <c r="QBJ8" s="172"/>
      <c r="QBK8" s="171"/>
      <c r="QBL8" s="172"/>
      <c r="QBM8" s="171"/>
      <c r="QBN8" s="172"/>
      <c r="QBO8" s="171"/>
      <c r="QBP8" s="172"/>
      <c r="QBQ8" s="171"/>
      <c r="QBR8" s="172"/>
      <c r="QBS8" s="171"/>
      <c r="QBT8" s="172"/>
      <c r="QBU8" s="171"/>
      <c r="QBV8" s="172"/>
      <c r="QBW8" s="171"/>
      <c r="QBX8" s="172"/>
      <c r="QBY8" s="171"/>
      <c r="QBZ8" s="172"/>
      <c r="QCA8" s="171"/>
      <c r="QCB8" s="172"/>
      <c r="QCC8" s="171"/>
      <c r="QCD8" s="172"/>
      <c r="QCE8" s="171"/>
      <c r="QCF8" s="172"/>
      <c r="QCG8" s="171"/>
      <c r="QCH8" s="172"/>
      <c r="QCI8" s="171"/>
      <c r="QCJ8" s="172"/>
      <c r="QCK8" s="171"/>
      <c r="QCL8" s="172"/>
      <c r="QCM8" s="171"/>
      <c r="QCN8" s="172"/>
      <c r="QCO8" s="171"/>
      <c r="QCP8" s="172"/>
      <c r="QCQ8" s="171"/>
      <c r="QCR8" s="172"/>
      <c r="QCS8" s="171"/>
      <c r="QCT8" s="172"/>
      <c r="QCU8" s="171"/>
      <c r="QCV8" s="172"/>
      <c r="QCW8" s="171"/>
      <c r="QCX8" s="172"/>
      <c r="QCY8" s="171"/>
      <c r="QCZ8" s="172"/>
      <c r="QDA8" s="171"/>
      <c r="QDB8" s="172"/>
      <c r="QDC8" s="171"/>
      <c r="QDD8" s="172"/>
      <c r="QDE8" s="171"/>
      <c r="QDF8" s="172"/>
      <c r="QDG8" s="171"/>
      <c r="QDH8" s="172"/>
      <c r="QDI8" s="171"/>
      <c r="QDJ8" s="172"/>
      <c r="QDK8" s="171"/>
      <c r="QDL8" s="172"/>
      <c r="QDM8" s="171"/>
      <c r="QDN8" s="172"/>
      <c r="QDO8" s="171"/>
      <c r="QDP8" s="172"/>
      <c r="QDQ8" s="171"/>
      <c r="QDR8" s="172"/>
      <c r="QDS8" s="171"/>
      <c r="QDT8" s="172"/>
      <c r="QDU8" s="171"/>
      <c r="QDV8" s="172"/>
      <c r="QDW8" s="171"/>
      <c r="QDX8" s="172"/>
      <c r="QDY8" s="171"/>
      <c r="QDZ8" s="172"/>
      <c r="QEA8" s="171"/>
      <c r="QEB8" s="172"/>
      <c r="QEC8" s="171"/>
      <c r="QED8" s="172"/>
      <c r="QEE8" s="171"/>
      <c r="QEF8" s="172"/>
      <c r="QEG8" s="171"/>
      <c r="QEH8" s="172"/>
      <c r="QEI8" s="171"/>
      <c r="QEJ8" s="172"/>
      <c r="QEK8" s="171"/>
      <c r="QEL8" s="172"/>
      <c r="QEM8" s="171"/>
      <c r="QEN8" s="172"/>
      <c r="QEO8" s="171"/>
      <c r="QEP8" s="172"/>
      <c r="QEQ8" s="171"/>
      <c r="QER8" s="172"/>
      <c r="QES8" s="171"/>
      <c r="QET8" s="172"/>
      <c r="QEU8" s="171"/>
      <c r="QEV8" s="172"/>
      <c r="QEW8" s="171"/>
      <c r="QEX8" s="172"/>
      <c r="QEY8" s="171"/>
      <c r="QEZ8" s="172"/>
      <c r="QFA8" s="171"/>
      <c r="QFB8" s="172"/>
      <c r="QFC8" s="171"/>
      <c r="QFD8" s="172"/>
      <c r="QFE8" s="171"/>
      <c r="QFF8" s="172"/>
      <c r="QFG8" s="171"/>
      <c r="QFH8" s="172"/>
      <c r="QFI8" s="171"/>
      <c r="QFJ8" s="172"/>
      <c r="QFK8" s="171"/>
      <c r="QFL8" s="172"/>
      <c r="QFM8" s="171"/>
      <c r="QFN8" s="172"/>
      <c r="QFO8" s="171"/>
      <c r="QFP8" s="172"/>
      <c r="QFQ8" s="171"/>
      <c r="QFR8" s="172"/>
      <c r="QFS8" s="171"/>
      <c r="QFT8" s="172"/>
      <c r="QFU8" s="171"/>
      <c r="QFV8" s="172"/>
      <c r="QFW8" s="171"/>
      <c r="QFX8" s="172"/>
      <c r="QFY8" s="171"/>
      <c r="QFZ8" s="172"/>
      <c r="QGA8" s="171"/>
      <c r="QGB8" s="172"/>
      <c r="QGC8" s="171"/>
      <c r="QGD8" s="172"/>
      <c r="QGE8" s="171"/>
      <c r="QGF8" s="172"/>
      <c r="QGG8" s="171"/>
      <c r="QGH8" s="172"/>
      <c r="QGI8" s="171"/>
      <c r="QGJ8" s="172"/>
      <c r="QGK8" s="171"/>
      <c r="QGL8" s="172"/>
      <c r="QGM8" s="171"/>
      <c r="QGN8" s="172"/>
      <c r="QGO8" s="171"/>
      <c r="QGP8" s="172"/>
      <c r="QGQ8" s="171"/>
      <c r="QGR8" s="172"/>
      <c r="QGS8" s="171"/>
      <c r="QGT8" s="172"/>
      <c r="QGU8" s="171"/>
      <c r="QGV8" s="172"/>
      <c r="QGW8" s="171"/>
      <c r="QGX8" s="172"/>
      <c r="QGY8" s="171"/>
      <c r="QGZ8" s="172"/>
      <c r="QHA8" s="171"/>
      <c r="QHB8" s="172"/>
      <c r="QHC8" s="171"/>
      <c r="QHD8" s="172"/>
      <c r="QHE8" s="171"/>
      <c r="QHF8" s="172"/>
      <c r="QHG8" s="171"/>
      <c r="QHH8" s="172"/>
      <c r="QHI8" s="171"/>
      <c r="QHJ8" s="172"/>
      <c r="QHK8" s="171"/>
      <c r="QHL8" s="172"/>
      <c r="QHM8" s="171"/>
      <c r="QHN8" s="172"/>
      <c r="QHO8" s="171"/>
      <c r="QHP8" s="172"/>
      <c r="QHQ8" s="171"/>
      <c r="QHR8" s="172"/>
      <c r="QHS8" s="171"/>
      <c r="QHT8" s="172"/>
      <c r="QHU8" s="171"/>
      <c r="QHV8" s="172"/>
      <c r="QHW8" s="171"/>
      <c r="QHX8" s="172"/>
      <c r="QHY8" s="171"/>
      <c r="QHZ8" s="172"/>
      <c r="QIA8" s="171"/>
      <c r="QIB8" s="172"/>
      <c r="QIC8" s="171"/>
      <c r="QID8" s="172"/>
      <c r="QIE8" s="171"/>
      <c r="QIF8" s="172"/>
      <c r="QIG8" s="171"/>
      <c r="QIH8" s="172"/>
      <c r="QII8" s="171"/>
      <c r="QIJ8" s="172"/>
      <c r="QIK8" s="171"/>
      <c r="QIL8" s="172"/>
      <c r="QIM8" s="171"/>
      <c r="QIN8" s="172"/>
      <c r="QIO8" s="171"/>
      <c r="QIP8" s="172"/>
      <c r="QIQ8" s="171"/>
      <c r="QIR8" s="172"/>
      <c r="QIS8" s="171"/>
      <c r="QIT8" s="172"/>
      <c r="QIU8" s="171"/>
      <c r="QIV8" s="172"/>
      <c r="QIW8" s="171"/>
      <c r="QIX8" s="172"/>
      <c r="QIY8" s="171"/>
      <c r="QIZ8" s="172"/>
      <c r="QJA8" s="171"/>
      <c r="QJB8" s="172"/>
      <c r="QJC8" s="171"/>
      <c r="QJD8" s="172"/>
      <c r="QJE8" s="171"/>
      <c r="QJF8" s="172"/>
      <c r="QJG8" s="171"/>
      <c r="QJH8" s="172"/>
      <c r="QJI8" s="171"/>
      <c r="QJJ8" s="172"/>
      <c r="QJK8" s="171"/>
      <c r="QJL8" s="172"/>
      <c r="QJM8" s="171"/>
      <c r="QJN8" s="172"/>
      <c r="QJO8" s="171"/>
      <c r="QJP8" s="172"/>
      <c r="QJQ8" s="171"/>
      <c r="QJR8" s="172"/>
      <c r="QJS8" s="171"/>
      <c r="QJT8" s="172"/>
      <c r="QJU8" s="171"/>
      <c r="QJV8" s="172"/>
      <c r="QJW8" s="171"/>
      <c r="QJX8" s="172"/>
      <c r="QJY8" s="171"/>
      <c r="QJZ8" s="172"/>
      <c r="QKA8" s="171"/>
      <c r="QKB8" s="172"/>
      <c r="QKC8" s="171"/>
      <c r="QKD8" s="172"/>
      <c r="QKE8" s="171"/>
      <c r="QKF8" s="172"/>
      <c r="QKG8" s="171"/>
      <c r="QKH8" s="172"/>
      <c r="QKI8" s="171"/>
      <c r="QKJ8" s="172"/>
      <c r="QKK8" s="171"/>
      <c r="QKL8" s="172"/>
      <c r="QKM8" s="171"/>
      <c r="QKN8" s="172"/>
      <c r="QKO8" s="171"/>
      <c r="QKP8" s="172"/>
      <c r="QKQ8" s="171"/>
      <c r="QKR8" s="172"/>
      <c r="QKS8" s="171"/>
      <c r="QKT8" s="172"/>
      <c r="QKU8" s="171"/>
      <c r="QKV8" s="172"/>
      <c r="QKW8" s="171"/>
      <c r="QKX8" s="172"/>
      <c r="QKY8" s="171"/>
      <c r="QKZ8" s="172"/>
      <c r="QLA8" s="171"/>
      <c r="QLB8" s="172"/>
      <c r="QLC8" s="171"/>
      <c r="QLD8" s="172"/>
      <c r="QLE8" s="171"/>
      <c r="QLF8" s="172"/>
      <c r="QLG8" s="171"/>
      <c r="QLH8" s="172"/>
      <c r="QLI8" s="171"/>
      <c r="QLJ8" s="172"/>
      <c r="QLK8" s="171"/>
      <c r="QLL8" s="172"/>
      <c r="QLM8" s="171"/>
      <c r="QLN8" s="172"/>
      <c r="QLO8" s="171"/>
      <c r="QLP8" s="172"/>
      <c r="QLQ8" s="171"/>
      <c r="QLR8" s="172"/>
      <c r="QLS8" s="171"/>
      <c r="QLT8" s="172"/>
      <c r="QLU8" s="171"/>
      <c r="QLV8" s="172"/>
      <c r="QLW8" s="171"/>
      <c r="QLX8" s="172"/>
      <c r="QLY8" s="171"/>
      <c r="QLZ8" s="172"/>
      <c r="QMA8" s="171"/>
      <c r="QMB8" s="172"/>
      <c r="QMC8" s="171"/>
      <c r="QMD8" s="172"/>
      <c r="QME8" s="171"/>
      <c r="QMF8" s="172"/>
      <c r="QMG8" s="171"/>
      <c r="QMH8" s="172"/>
      <c r="QMI8" s="171"/>
      <c r="QMJ8" s="172"/>
      <c r="QMK8" s="171"/>
      <c r="QML8" s="172"/>
      <c r="QMM8" s="171"/>
      <c r="QMN8" s="172"/>
      <c r="QMO8" s="171"/>
      <c r="QMP8" s="172"/>
      <c r="QMQ8" s="171"/>
      <c r="QMR8" s="172"/>
      <c r="QMS8" s="171"/>
      <c r="QMT8" s="172"/>
      <c r="QMU8" s="171"/>
      <c r="QMV8" s="172"/>
      <c r="QMW8" s="171"/>
      <c r="QMX8" s="172"/>
      <c r="QMY8" s="171"/>
      <c r="QMZ8" s="172"/>
      <c r="QNA8" s="171"/>
      <c r="QNB8" s="172"/>
      <c r="QNC8" s="171"/>
      <c r="QND8" s="172"/>
      <c r="QNE8" s="171"/>
      <c r="QNF8" s="172"/>
      <c r="QNG8" s="171"/>
      <c r="QNH8" s="172"/>
      <c r="QNI8" s="171"/>
      <c r="QNJ8" s="172"/>
      <c r="QNK8" s="171"/>
      <c r="QNL8" s="172"/>
      <c r="QNM8" s="171"/>
      <c r="QNN8" s="172"/>
      <c r="QNO8" s="171"/>
      <c r="QNP8" s="172"/>
      <c r="QNQ8" s="171"/>
      <c r="QNR8" s="172"/>
      <c r="QNS8" s="171"/>
      <c r="QNT8" s="172"/>
      <c r="QNU8" s="171"/>
      <c r="QNV8" s="172"/>
      <c r="QNW8" s="171"/>
      <c r="QNX8" s="172"/>
      <c r="QNY8" s="171"/>
      <c r="QNZ8" s="172"/>
      <c r="QOA8" s="171"/>
      <c r="QOB8" s="172"/>
      <c r="QOC8" s="171"/>
      <c r="QOD8" s="172"/>
      <c r="QOE8" s="171"/>
      <c r="QOF8" s="172"/>
      <c r="QOG8" s="171"/>
      <c r="QOH8" s="172"/>
      <c r="QOI8" s="171"/>
      <c r="QOJ8" s="172"/>
      <c r="QOK8" s="171"/>
      <c r="QOL8" s="172"/>
      <c r="QOM8" s="171"/>
      <c r="QON8" s="172"/>
      <c r="QOO8" s="171"/>
      <c r="QOP8" s="172"/>
      <c r="QOQ8" s="171"/>
      <c r="QOR8" s="172"/>
      <c r="QOS8" s="171"/>
      <c r="QOT8" s="172"/>
      <c r="QOU8" s="171"/>
      <c r="QOV8" s="172"/>
      <c r="QOW8" s="171"/>
      <c r="QOX8" s="172"/>
      <c r="QOY8" s="171"/>
      <c r="QOZ8" s="172"/>
      <c r="QPA8" s="171"/>
      <c r="QPB8" s="172"/>
      <c r="QPC8" s="171"/>
      <c r="QPD8" s="172"/>
      <c r="QPE8" s="171"/>
      <c r="QPF8" s="172"/>
      <c r="QPG8" s="171"/>
      <c r="QPH8" s="172"/>
      <c r="QPI8" s="171"/>
      <c r="QPJ8" s="172"/>
      <c r="QPK8" s="171"/>
      <c r="QPL8" s="172"/>
      <c r="QPM8" s="171"/>
      <c r="QPN8" s="172"/>
      <c r="QPO8" s="171"/>
      <c r="QPP8" s="172"/>
      <c r="QPQ8" s="171"/>
      <c r="QPR8" s="172"/>
      <c r="QPS8" s="171"/>
      <c r="QPT8" s="172"/>
      <c r="QPU8" s="171"/>
      <c r="QPV8" s="172"/>
      <c r="QPW8" s="171"/>
      <c r="QPX8" s="172"/>
      <c r="QPY8" s="171"/>
      <c r="QPZ8" s="172"/>
      <c r="QQA8" s="171"/>
      <c r="QQB8" s="172"/>
      <c r="QQC8" s="171"/>
      <c r="QQD8" s="172"/>
      <c r="QQE8" s="171"/>
      <c r="QQF8" s="172"/>
      <c r="QQG8" s="171"/>
      <c r="QQH8" s="172"/>
      <c r="QQI8" s="171"/>
      <c r="QQJ8" s="172"/>
      <c r="QQK8" s="171"/>
      <c r="QQL8" s="172"/>
      <c r="QQM8" s="171"/>
      <c r="QQN8" s="172"/>
      <c r="QQO8" s="171"/>
      <c r="QQP8" s="172"/>
      <c r="QQQ8" s="171"/>
      <c r="QQR8" s="172"/>
      <c r="QQS8" s="171"/>
      <c r="QQT8" s="172"/>
      <c r="QQU8" s="171"/>
      <c r="QQV8" s="172"/>
      <c r="QQW8" s="171"/>
      <c r="QQX8" s="172"/>
      <c r="QQY8" s="171"/>
      <c r="QQZ8" s="172"/>
      <c r="QRA8" s="171"/>
      <c r="QRB8" s="172"/>
      <c r="QRC8" s="171"/>
      <c r="QRD8" s="172"/>
      <c r="QRE8" s="171"/>
      <c r="QRF8" s="172"/>
      <c r="QRG8" s="171"/>
      <c r="QRH8" s="172"/>
      <c r="QRI8" s="171"/>
      <c r="QRJ8" s="172"/>
      <c r="QRK8" s="171"/>
      <c r="QRL8" s="172"/>
      <c r="QRM8" s="171"/>
      <c r="QRN8" s="172"/>
      <c r="QRO8" s="171"/>
      <c r="QRP8" s="172"/>
      <c r="QRQ8" s="171"/>
      <c r="QRR8" s="172"/>
      <c r="QRS8" s="171"/>
      <c r="QRT8" s="172"/>
      <c r="QRU8" s="171"/>
      <c r="QRV8" s="172"/>
      <c r="QRW8" s="171"/>
      <c r="QRX8" s="172"/>
      <c r="QRY8" s="171"/>
      <c r="QRZ8" s="172"/>
      <c r="QSA8" s="171"/>
      <c r="QSB8" s="172"/>
      <c r="QSC8" s="171"/>
      <c r="QSD8" s="172"/>
      <c r="QSE8" s="171"/>
      <c r="QSF8" s="172"/>
      <c r="QSG8" s="171"/>
      <c r="QSH8" s="172"/>
      <c r="QSI8" s="171"/>
      <c r="QSJ8" s="172"/>
      <c r="QSK8" s="171"/>
      <c r="QSL8" s="172"/>
      <c r="QSM8" s="171"/>
      <c r="QSN8" s="172"/>
      <c r="QSO8" s="171"/>
      <c r="QSP8" s="172"/>
      <c r="QSQ8" s="171"/>
      <c r="QSR8" s="172"/>
      <c r="QSS8" s="171"/>
      <c r="QST8" s="172"/>
      <c r="QSU8" s="171"/>
      <c r="QSV8" s="172"/>
      <c r="QSW8" s="171"/>
      <c r="QSX8" s="172"/>
      <c r="QSY8" s="171"/>
      <c r="QSZ8" s="172"/>
      <c r="QTA8" s="171"/>
      <c r="QTB8" s="172"/>
      <c r="QTC8" s="171"/>
      <c r="QTD8" s="172"/>
      <c r="QTE8" s="171"/>
      <c r="QTF8" s="172"/>
      <c r="QTG8" s="171"/>
      <c r="QTH8" s="172"/>
      <c r="QTI8" s="171"/>
      <c r="QTJ8" s="172"/>
      <c r="QTK8" s="171"/>
      <c r="QTL8" s="172"/>
      <c r="QTM8" s="171"/>
      <c r="QTN8" s="172"/>
      <c r="QTO8" s="171"/>
      <c r="QTP8" s="172"/>
      <c r="QTQ8" s="171"/>
      <c r="QTR8" s="172"/>
      <c r="QTS8" s="171"/>
      <c r="QTT8" s="172"/>
      <c r="QTU8" s="171"/>
      <c r="QTV8" s="172"/>
      <c r="QTW8" s="171"/>
      <c r="QTX8" s="172"/>
      <c r="QTY8" s="171"/>
      <c r="QTZ8" s="172"/>
      <c r="QUA8" s="171"/>
      <c r="QUB8" s="172"/>
      <c r="QUC8" s="171"/>
      <c r="QUD8" s="172"/>
      <c r="QUE8" s="171"/>
      <c r="QUF8" s="172"/>
      <c r="QUG8" s="171"/>
      <c r="QUH8" s="172"/>
      <c r="QUI8" s="171"/>
      <c r="QUJ8" s="172"/>
      <c r="QUK8" s="171"/>
      <c r="QUL8" s="172"/>
      <c r="QUM8" s="171"/>
      <c r="QUN8" s="172"/>
      <c r="QUO8" s="171"/>
      <c r="QUP8" s="172"/>
      <c r="QUQ8" s="171"/>
      <c r="QUR8" s="172"/>
      <c r="QUS8" s="171"/>
      <c r="QUT8" s="172"/>
      <c r="QUU8" s="171"/>
      <c r="QUV8" s="172"/>
      <c r="QUW8" s="171"/>
      <c r="QUX8" s="172"/>
      <c r="QUY8" s="171"/>
      <c r="QUZ8" s="172"/>
      <c r="QVA8" s="171"/>
      <c r="QVB8" s="172"/>
      <c r="QVC8" s="171"/>
      <c r="QVD8" s="172"/>
      <c r="QVE8" s="171"/>
      <c r="QVF8" s="172"/>
      <c r="QVG8" s="171"/>
      <c r="QVH8" s="172"/>
      <c r="QVI8" s="171"/>
      <c r="QVJ8" s="172"/>
      <c r="QVK8" s="171"/>
      <c r="QVL8" s="172"/>
      <c r="QVM8" s="171"/>
      <c r="QVN8" s="172"/>
      <c r="QVO8" s="171"/>
      <c r="QVP8" s="172"/>
      <c r="QVQ8" s="171"/>
      <c r="QVR8" s="172"/>
      <c r="QVS8" s="171"/>
      <c r="QVT8" s="172"/>
      <c r="QVU8" s="171"/>
      <c r="QVV8" s="172"/>
      <c r="QVW8" s="171"/>
      <c r="QVX8" s="172"/>
      <c r="QVY8" s="171"/>
      <c r="QVZ8" s="172"/>
      <c r="QWA8" s="171"/>
      <c r="QWB8" s="172"/>
      <c r="QWC8" s="171"/>
      <c r="QWD8" s="172"/>
      <c r="QWE8" s="171"/>
      <c r="QWF8" s="172"/>
      <c r="QWG8" s="171"/>
      <c r="QWH8" s="172"/>
      <c r="QWI8" s="171"/>
      <c r="QWJ8" s="172"/>
      <c r="QWK8" s="171"/>
      <c r="QWL8" s="172"/>
      <c r="QWM8" s="171"/>
      <c r="QWN8" s="172"/>
      <c r="QWO8" s="171"/>
      <c r="QWP8" s="172"/>
      <c r="QWQ8" s="171"/>
      <c r="QWR8" s="172"/>
      <c r="QWS8" s="171"/>
      <c r="QWT8" s="172"/>
      <c r="QWU8" s="171"/>
      <c r="QWV8" s="172"/>
      <c r="QWW8" s="171"/>
      <c r="QWX8" s="172"/>
      <c r="QWY8" s="171"/>
      <c r="QWZ8" s="172"/>
      <c r="QXA8" s="171"/>
      <c r="QXB8" s="172"/>
      <c r="QXC8" s="171"/>
      <c r="QXD8" s="172"/>
      <c r="QXE8" s="171"/>
      <c r="QXF8" s="172"/>
      <c r="QXG8" s="171"/>
      <c r="QXH8" s="172"/>
      <c r="QXI8" s="171"/>
      <c r="QXJ8" s="172"/>
      <c r="QXK8" s="171"/>
      <c r="QXL8" s="172"/>
      <c r="QXM8" s="171"/>
      <c r="QXN8" s="172"/>
      <c r="QXO8" s="171"/>
      <c r="QXP8" s="172"/>
      <c r="QXQ8" s="171"/>
      <c r="QXR8" s="172"/>
      <c r="QXS8" s="171"/>
      <c r="QXT8" s="172"/>
      <c r="QXU8" s="171"/>
      <c r="QXV8" s="172"/>
      <c r="QXW8" s="171"/>
      <c r="QXX8" s="172"/>
      <c r="QXY8" s="171"/>
      <c r="QXZ8" s="172"/>
      <c r="QYA8" s="171"/>
      <c r="QYB8" s="172"/>
      <c r="QYC8" s="171"/>
      <c r="QYD8" s="172"/>
      <c r="QYE8" s="171"/>
      <c r="QYF8" s="172"/>
      <c r="QYG8" s="171"/>
      <c r="QYH8" s="172"/>
      <c r="QYI8" s="171"/>
      <c r="QYJ8" s="172"/>
      <c r="QYK8" s="171"/>
      <c r="QYL8" s="172"/>
      <c r="QYM8" s="171"/>
      <c r="QYN8" s="172"/>
      <c r="QYO8" s="171"/>
      <c r="QYP8" s="172"/>
      <c r="QYQ8" s="171"/>
      <c r="QYR8" s="172"/>
      <c r="QYS8" s="171"/>
      <c r="QYT8" s="172"/>
      <c r="QYU8" s="171"/>
      <c r="QYV8" s="172"/>
      <c r="QYW8" s="171"/>
      <c r="QYX8" s="172"/>
      <c r="QYY8" s="171"/>
      <c r="QYZ8" s="172"/>
      <c r="QZA8" s="171"/>
      <c r="QZB8" s="172"/>
      <c r="QZC8" s="171"/>
      <c r="QZD8" s="172"/>
      <c r="QZE8" s="171"/>
      <c r="QZF8" s="172"/>
      <c r="QZG8" s="171"/>
      <c r="QZH8" s="172"/>
      <c r="QZI8" s="171"/>
      <c r="QZJ8" s="172"/>
      <c r="QZK8" s="171"/>
      <c r="QZL8" s="172"/>
      <c r="QZM8" s="171"/>
      <c r="QZN8" s="172"/>
      <c r="QZO8" s="171"/>
      <c r="QZP8" s="172"/>
      <c r="QZQ8" s="171"/>
      <c r="QZR8" s="172"/>
      <c r="QZS8" s="171"/>
      <c r="QZT8" s="172"/>
      <c r="QZU8" s="171"/>
      <c r="QZV8" s="172"/>
      <c r="QZW8" s="171"/>
      <c r="QZX8" s="172"/>
      <c r="QZY8" s="171"/>
      <c r="QZZ8" s="172"/>
      <c r="RAA8" s="171"/>
      <c r="RAB8" s="172"/>
      <c r="RAC8" s="171"/>
      <c r="RAD8" s="172"/>
      <c r="RAE8" s="171"/>
      <c r="RAF8" s="172"/>
      <c r="RAG8" s="171"/>
      <c r="RAH8" s="172"/>
      <c r="RAI8" s="171"/>
      <c r="RAJ8" s="172"/>
      <c r="RAK8" s="171"/>
      <c r="RAL8" s="172"/>
      <c r="RAM8" s="171"/>
      <c r="RAN8" s="172"/>
      <c r="RAO8" s="171"/>
      <c r="RAP8" s="172"/>
      <c r="RAQ8" s="171"/>
      <c r="RAR8" s="172"/>
      <c r="RAS8" s="171"/>
      <c r="RAT8" s="172"/>
      <c r="RAU8" s="171"/>
      <c r="RAV8" s="172"/>
      <c r="RAW8" s="171"/>
      <c r="RAX8" s="172"/>
      <c r="RAY8" s="171"/>
      <c r="RAZ8" s="172"/>
      <c r="RBA8" s="171"/>
      <c r="RBB8" s="172"/>
      <c r="RBC8" s="171"/>
      <c r="RBD8" s="172"/>
      <c r="RBE8" s="171"/>
      <c r="RBF8" s="172"/>
      <c r="RBG8" s="171"/>
      <c r="RBH8" s="172"/>
      <c r="RBI8" s="171"/>
      <c r="RBJ8" s="172"/>
      <c r="RBK8" s="171"/>
      <c r="RBL8" s="172"/>
      <c r="RBM8" s="171"/>
      <c r="RBN8" s="172"/>
      <c r="RBO8" s="171"/>
      <c r="RBP8" s="172"/>
      <c r="RBQ8" s="171"/>
      <c r="RBR8" s="172"/>
      <c r="RBS8" s="171"/>
      <c r="RBT8" s="172"/>
      <c r="RBU8" s="171"/>
      <c r="RBV8" s="172"/>
      <c r="RBW8" s="171"/>
      <c r="RBX8" s="172"/>
      <c r="RBY8" s="171"/>
      <c r="RBZ8" s="172"/>
      <c r="RCA8" s="171"/>
      <c r="RCB8" s="172"/>
      <c r="RCC8" s="171"/>
      <c r="RCD8" s="172"/>
      <c r="RCE8" s="171"/>
      <c r="RCF8" s="172"/>
      <c r="RCG8" s="171"/>
      <c r="RCH8" s="172"/>
      <c r="RCI8" s="171"/>
      <c r="RCJ8" s="172"/>
      <c r="RCK8" s="171"/>
      <c r="RCL8" s="172"/>
      <c r="RCM8" s="171"/>
      <c r="RCN8" s="172"/>
      <c r="RCO8" s="171"/>
      <c r="RCP8" s="172"/>
      <c r="RCQ8" s="171"/>
      <c r="RCR8" s="172"/>
      <c r="RCS8" s="171"/>
      <c r="RCT8" s="172"/>
      <c r="RCU8" s="171"/>
      <c r="RCV8" s="172"/>
      <c r="RCW8" s="171"/>
      <c r="RCX8" s="172"/>
      <c r="RCY8" s="171"/>
      <c r="RCZ8" s="172"/>
      <c r="RDA8" s="171"/>
      <c r="RDB8" s="172"/>
      <c r="RDC8" s="171"/>
      <c r="RDD8" s="172"/>
      <c r="RDE8" s="171"/>
      <c r="RDF8" s="172"/>
      <c r="RDG8" s="171"/>
      <c r="RDH8" s="172"/>
      <c r="RDI8" s="171"/>
      <c r="RDJ8" s="172"/>
      <c r="RDK8" s="171"/>
      <c r="RDL8" s="172"/>
      <c r="RDM8" s="171"/>
      <c r="RDN8" s="172"/>
      <c r="RDO8" s="171"/>
      <c r="RDP8" s="172"/>
      <c r="RDQ8" s="171"/>
      <c r="RDR8" s="172"/>
      <c r="RDS8" s="171"/>
      <c r="RDT8" s="172"/>
      <c r="RDU8" s="171"/>
      <c r="RDV8" s="172"/>
      <c r="RDW8" s="171"/>
      <c r="RDX8" s="172"/>
      <c r="RDY8" s="171"/>
      <c r="RDZ8" s="172"/>
      <c r="REA8" s="171"/>
      <c r="REB8" s="172"/>
      <c r="REC8" s="171"/>
      <c r="RED8" s="172"/>
      <c r="REE8" s="171"/>
      <c r="REF8" s="172"/>
      <c r="REG8" s="171"/>
      <c r="REH8" s="172"/>
      <c r="REI8" s="171"/>
      <c r="REJ8" s="172"/>
      <c r="REK8" s="171"/>
      <c r="REL8" s="172"/>
      <c r="REM8" s="171"/>
      <c r="REN8" s="172"/>
      <c r="REO8" s="171"/>
      <c r="REP8" s="172"/>
      <c r="REQ8" s="171"/>
      <c r="RER8" s="172"/>
      <c r="RES8" s="171"/>
      <c r="RET8" s="172"/>
      <c r="REU8" s="171"/>
      <c r="REV8" s="172"/>
      <c r="REW8" s="171"/>
      <c r="REX8" s="172"/>
      <c r="REY8" s="171"/>
      <c r="REZ8" s="172"/>
      <c r="RFA8" s="171"/>
      <c r="RFB8" s="172"/>
      <c r="RFC8" s="171"/>
      <c r="RFD8" s="172"/>
      <c r="RFE8" s="171"/>
      <c r="RFF8" s="172"/>
      <c r="RFG8" s="171"/>
      <c r="RFH8" s="172"/>
      <c r="RFI8" s="171"/>
      <c r="RFJ8" s="172"/>
      <c r="RFK8" s="171"/>
      <c r="RFL8" s="172"/>
      <c r="RFM8" s="171"/>
      <c r="RFN8" s="172"/>
      <c r="RFO8" s="171"/>
      <c r="RFP8" s="172"/>
      <c r="RFQ8" s="171"/>
      <c r="RFR8" s="172"/>
      <c r="RFS8" s="171"/>
      <c r="RFT8" s="172"/>
      <c r="RFU8" s="171"/>
      <c r="RFV8" s="172"/>
      <c r="RFW8" s="171"/>
      <c r="RFX8" s="172"/>
      <c r="RFY8" s="171"/>
      <c r="RFZ8" s="172"/>
      <c r="RGA8" s="171"/>
      <c r="RGB8" s="172"/>
      <c r="RGC8" s="171"/>
      <c r="RGD8" s="172"/>
      <c r="RGE8" s="171"/>
      <c r="RGF8" s="172"/>
      <c r="RGG8" s="171"/>
      <c r="RGH8" s="172"/>
      <c r="RGI8" s="171"/>
      <c r="RGJ8" s="172"/>
      <c r="RGK8" s="171"/>
      <c r="RGL8" s="172"/>
      <c r="RGM8" s="171"/>
      <c r="RGN8" s="172"/>
      <c r="RGO8" s="171"/>
      <c r="RGP8" s="172"/>
      <c r="RGQ8" s="171"/>
      <c r="RGR8" s="172"/>
      <c r="RGS8" s="171"/>
      <c r="RGT8" s="172"/>
      <c r="RGU8" s="171"/>
      <c r="RGV8" s="172"/>
      <c r="RGW8" s="171"/>
      <c r="RGX8" s="172"/>
      <c r="RGY8" s="171"/>
      <c r="RGZ8" s="172"/>
      <c r="RHA8" s="171"/>
      <c r="RHB8" s="172"/>
      <c r="RHC8" s="171"/>
      <c r="RHD8" s="172"/>
      <c r="RHE8" s="171"/>
      <c r="RHF8" s="172"/>
      <c r="RHG8" s="171"/>
      <c r="RHH8" s="172"/>
      <c r="RHI8" s="171"/>
      <c r="RHJ8" s="172"/>
      <c r="RHK8" s="171"/>
      <c r="RHL8" s="172"/>
      <c r="RHM8" s="171"/>
      <c r="RHN8" s="172"/>
      <c r="RHO8" s="171"/>
      <c r="RHP8" s="172"/>
      <c r="RHQ8" s="171"/>
      <c r="RHR8" s="172"/>
      <c r="RHS8" s="171"/>
      <c r="RHT8" s="172"/>
      <c r="RHU8" s="171"/>
      <c r="RHV8" s="172"/>
      <c r="RHW8" s="171"/>
      <c r="RHX8" s="172"/>
      <c r="RHY8" s="171"/>
      <c r="RHZ8" s="172"/>
      <c r="RIA8" s="171"/>
      <c r="RIB8" s="172"/>
      <c r="RIC8" s="171"/>
      <c r="RID8" s="172"/>
      <c r="RIE8" s="171"/>
      <c r="RIF8" s="172"/>
      <c r="RIG8" s="171"/>
      <c r="RIH8" s="172"/>
      <c r="RII8" s="171"/>
      <c r="RIJ8" s="172"/>
      <c r="RIK8" s="171"/>
      <c r="RIL8" s="172"/>
      <c r="RIM8" s="171"/>
      <c r="RIN8" s="172"/>
      <c r="RIO8" s="171"/>
      <c r="RIP8" s="172"/>
      <c r="RIQ8" s="171"/>
      <c r="RIR8" s="172"/>
      <c r="RIS8" s="171"/>
      <c r="RIT8" s="172"/>
      <c r="RIU8" s="171"/>
      <c r="RIV8" s="172"/>
      <c r="RIW8" s="171"/>
      <c r="RIX8" s="172"/>
      <c r="RIY8" s="171"/>
      <c r="RIZ8" s="172"/>
      <c r="RJA8" s="171"/>
      <c r="RJB8" s="172"/>
      <c r="RJC8" s="171"/>
      <c r="RJD8" s="172"/>
      <c r="RJE8" s="171"/>
      <c r="RJF8" s="172"/>
      <c r="RJG8" s="171"/>
      <c r="RJH8" s="172"/>
      <c r="RJI8" s="171"/>
      <c r="RJJ8" s="172"/>
      <c r="RJK8" s="171"/>
      <c r="RJL8" s="172"/>
      <c r="RJM8" s="171"/>
      <c r="RJN8" s="172"/>
      <c r="RJO8" s="171"/>
      <c r="RJP8" s="172"/>
      <c r="RJQ8" s="171"/>
      <c r="RJR8" s="172"/>
      <c r="RJS8" s="171"/>
      <c r="RJT8" s="172"/>
      <c r="RJU8" s="171"/>
      <c r="RJV8" s="172"/>
      <c r="RJW8" s="171"/>
      <c r="RJX8" s="172"/>
      <c r="RJY8" s="171"/>
      <c r="RJZ8" s="172"/>
      <c r="RKA8" s="171"/>
      <c r="RKB8" s="172"/>
      <c r="RKC8" s="171"/>
      <c r="RKD8" s="172"/>
      <c r="RKE8" s="171"/>
      <c r="RKF8" s="172"/>
      <c r="RKG8" s="171"/>
      <c r="RKH8" s="172"/>
      <c r="RKI8" s="171"/>
      <c r="RKJ8" s="172"/>
      <c r="RKK8" s="171"/>
      <c r="RKL8" s="172"/>
      <c r="RKM8" s="171"/>
      <c r="RKN8" s="172"/>
      <c r="RKO8" s="171"/>
      <c r="RKP8" s="172"/>
      <c r="RKQ8" s="171"/>
      <c r="RKR8" s="172"/>
      <c r="RKS8" s="171"/>
      <c r="RKT8" s="172"/>
      <c r="RKU8" s="171"/>
      <c r="RKV8" s="172"/>
      <c r="RKW8" s="171"/>
      <c r="RKX8" s="172"/>
      <c r="RKY8" s="171"/>
      <c r="RKZ8" s="172"/>
      <c r="RLA8" s="171"/>
      <c r="RLB8" s="172"/>
      <c r="RLC8" s="171"/>
      <c r="RLD8" s="172"/>
      <c r="RLE8" s="171"/>
      <c r="RLF8" s="172"/>
      <c r="RLG8" s="171"/>
      <c r="RLH8" s="172"/>
      <c r="RLI8" s="171"/>
      <c r="RLJ8" s="172"/>
      <c r="RLK8" s="171"/>
      <c r="RLL8" s="172"/>
      <c r="RLM8" s="171"/>
      <c r="RLN8" s="172"/>
      <c r="RLO8" s="171"/>
      <c r="RLP8" s="172"/>
      <c r="RLQ8" s="171"/>
      <c r="RLR8" s="172"/>
      <c r="RLS8" s="171"/>
      <c r="RLT8" s="172"/>
      <c r="RLU8" s="171"/>
      <c r="RLV8" s="172"/>
      <c r="RLW8" s="171"/>
      <c r="RLX8" s="172"/>
      <c r="RLY8" s="171"/>
      <c r="RLZ8" s="172"/>
      <c r="RMA8" s="171"/>
      <c r="RMB8" s="172"/>
      <c r="RMC8" s="171"/>
      <c r="RMD8" s="172"/>
      <c r="RME8" s="171"/>
      <c r="RMF8" s="172"/>
      <c r="RMG8" s="171"/>
      <c r="RMH8" s="172"/>
      <c r="RMI8" s="171"/>
      <c r="RMJ8" s="172"/>
      <c r="RMK8" s="171"/>
      <c r="RML8" s="172"/>
      <c r="RMM8" s="171"/>
      <c r="RMN8" s="172"/>
      <c r="RMO8" s="171"/>
      <c r="RMP8" s="172"/>
      <c r="RMQ8" s="171"/>
      <c r="RMR8" s="172"/>
      <c r="RMS8" s="171"/>
      <c r="RMT8" s="172"/>
      <c r="RMU8" s="171"/>
      <c r="RMV8" s="172"/>
      <c r="RMW8" s="171"/>
      <c r="RMX8" s="172"/>
      <c r="RMY8" s="171"/>
      <c r="RMZ8" s="172"/>
      <c r="RNA8" s="171"/>
      <c r="RNB8" s="172"/>
      <c r="RNC8" s="171"/>
      <c r="RND8" s="172"/>
      <c r="RNE8" s="171"/>
      <c r="RNF8" s="172"/>
      <c r="RNG8" s="171"/>
      <c r="RNH8" s="172"/>
      <c r="RNI8" s="171"/>
      <c r="RNJ8" s="172"/>
      <c r="RNK8" s="171"/>
      <c r="RNL8" s="172"/>
      <c r="RNM8" s="171"/>
      <c r="RNN8" s="172"/>
      <c r="RNO8" s="171"/>
      <c r="RNP8" s="172"/>
      <c r="RNQ8" s="171"/>
      <c r="RNR8" s="172"/>
      <c r="RNS8" s="171"/>
      <c r="RNT8" s="172"/>
      <c r="RNU8" s="171"/>
      <c r="RNV8" s="172"/>
      <c r="RNW8" s="171"/>
      <c r="RNX8" s="172"/>
      <c r="RNY8" s="171"/>
      <c r="RNZ8" s="172"/>
      <c r="ROA8" s="171"/>
      <c r="ROB8" s="172"/>
      <c r="ROC8" s="171"/>
      <c r="ROD8" s="172"/>
      <c r="ROE8" s="171"/>
      <c r="ROF8" s="172"/>
      <c r="ROG8" s="171"/>
      <c r="ROH8" s="172"/>
      <c r="ROI8" s="171"/>
      <c r="ROJ8" s="172"/>
      <c r="ROK8" s="171"/>
      <c r="ROL8" s="172"/>
      <c r="ROM8" s="171"/>
      <c r="RON8" s="172"/>
      <c r="ROO8" s="171"/>
      <c r="ROP8" s="172"/>
      <c r="ROQ8" s="171"/>
      <c r="ROR8" s="172"/>
      <c r="ROS8" s="171"/>
      <c r="ROT8" s="172"/>
      <c r="ROU8" s="171"/>
      <c r="ROV8" s="172"/>
      <c r="ROW8" s="171"/>
      <c r="ROX8" s="172"/>
      <c r="ROY8" s="171"/>
      <c r="ROZ8" s="172"/>
      <c r="RPA8" s="171"/>
      <c r="RPB8" s="172"/>
      <c r="RPC8" s="171"/>
      <c r="RPD8" s="172"/>
      <c r="RPE8" s="171"/>
      <c r="RPF8" s="172"/>
      <c r="RPG8" s="171"/>
      <c r="RPH8" s="172"/>
      <c r="RPI8" s="171"/>
      <c r="RPJ8" s="172"/>
      <c r="RPK8" s="171"/>
      <c r="RPL8" s="172"/>
      <c r="RPM8" s="171"/>
      <c r="RPN8" s="172"/>
      <c r="RPO8" s="171"/>
      <c r="RPP8" s="172"/>
      <c r="RPQ8" s="171"/>
      <c r="RPR8" s="172"/>
      <c r="RPS8" s="171"/>
      <c r="RPT8" s="172"/>
      <c r="RPU8" s="171"/>
      <c r="RPV8" s="172"/>
      <c r="RPW8" s="171"/>
      <c r="RPX8" s="172"/>
      <c r="RPY8" s="171"/>
      <c r="RPZ8" s="172"/>
      <c r="RQA8" s="171"/>
      <c r="RQB8" s="172"/>
      <c r="RQC8" s="171"/>
      <c r="RQD8" s="172"/>
      <c r="RQE8" s="171"/>
      <c r="RQF8" s="172"/>
      <c r="RQG8" s="171"/>
      <c r="RQH8" s="172"/>
      <c r="RQI8" s="171"/>
      <c r="RQJ8" s="172"/>
      <c r="RQK8" s="171"/>
      <c r="RQL8" s="172"/>
      <c r="RQM8" s="171"/>
      <c r="RQN8" s="172"/>
      <c r="RQO8" s="171"/>
      <c r="RQP8" s="172"/>
      <c r="RQQ8" s="171"/>
      <c r="RQR8" s="172"/>
      <c r="RQS8" s="171"/>
      <c r="RQT8" s="172"/>
      <c r="RQU8" s="171"/>
      <c r="RQV8" s="172"/>
      <c r="RQW8" s="171"/>
      <c r="RQX8" s="172"/>
      <c r="RQY8" s="171"/>
      <c r="RQZ8" s="172"/>
      <c r="RRA8" s="171"/>
      <c r="RRB8" s="172"/>
      <c r="RRC8" s="171"/>
      <c r="RRD8" s="172"/>
      <c r="RRE8" s="171"/>
      <c r="RRF8" s="172"/>
      <c r="RRG8" s="171"/>
      <c r="RRH8" s="172"/>
      <c r="RRI8" s="171"/>
      <c r="RRJ8" s="172"/>
      <c r="RRK8" s="171"/>
      <c r="RRL8" s="172"/>
      <c r="RRM8" s="171"/>
      <c r="RRN8" s="172"/>
      <c r="RRO8" s="171"/>
      <c r="RRP8" s="172"/>
      <c r="RRQ8" s="171"/>
      <c r="RRR8" s="172"/>
      <c r="RRS8" s="171"/>
      <c r="RRT8" s="172"/>
      <c r="RRU8" s="171"/>
      <c r="RRV8" s="172"/>
      <c r="RRW8" s="171"/>
      <c r="RRX8" s="172"/>
      <c r="RRY8" s="171"/>
      <c r="RRZ8" s="172"/>
      <c r="RSA8" s="171"/>
      <c r="RSB8" s="172"/>
      <c r="RSC8" s="171"/>
      <c r="RSD8" s="172"/>
      <c r="RSE8" s="171"/>
      <c r="RSF8" s="172"/>
      <c r="RSG8" s="171"/>
      <c r="RSH8" s="172"/>
      <c r="RSI8" s="171"/>
      <c r="RSJ8" s="172"/>
      <c r="RSK8" s="171"/>
      <c r="RSL8" s="172"/>
      <c r="RSM8" s="171"/>
      <c r="RSN8" s="172"/>
      <c r="RSO8" s="171"/>
      <c r="RSP8" s="172"/>
      <c r="RSQ8" s="171"/>
      <c r="RSR8" s="172"/>
      <c r="RSS8" s="171"/>
      <c r="RST8" s="172"/>
      <c r="RSU8" s="171"/>
      <c r="RSV8" s="172"/>
      <c r="RSW8" s="171"/>
      <c r="RSX8" s="172"/>
      <c r="RSY8" s="171"/>
      <c r="RSZ8" s="172"/>
      <c r="RTA8" s="171"/>
      <c r="RTB8" s="172"/>
      <c r="RTC8" s="171"/>
      <c r="RTD8" s="172"/>
      <c r="RTE8" s="171"/>
      <c r="RTF8" s="172"/>
      <c r="RTG8" s="171"/>
      <c r="RTH8" s="172"/>
      <c r="RTI8" s="171"/>
      <c r="RTJ8" s="172"/>
      <c r="RTK8" s="171"/>
      <c r="RTL8" s="172"/>
      <c r="RTM8" s="171"/>
      <c r="RTN8" s="172"/>
      <c r="RTO8" s="171"/>
      <c r="RTP8" s="172"/>
      <c r="RTQ8" s="171"/>
      <c r="RTR8" s="172"/>
      <c r="RTS8" s="171"/>
      <c r="RTT8" s="172"/>
      <c r="RTU8" s="171"/>
      <c r="RTV8" s="172"/>
      <c r="RTW8" s="171"/>
      <c r="RTX8" s="172"/>
      <c r="RTY8" s="171"/>
      <c r="RTZ8" s="172"/>
      <c r="RUA8" s="171"/>
      <c r="RUB8" s="172"/>
      <c r="RUC8" s="171"/>
      <c r="RUD8" s="172"/>
      <c r="RUE8" s="171"/>
      <c r="RUF8" s="172"/>
      <c r="RUG8" s="171"/>
      <c r="RUH8" s="172"/>
      <c r="RUI8" s="171"/>
      <c r="RUJ8" s="172"/>
      <c r="RUK8" s="171"/>
      <c r="RUL8" s="172"/>
      <c r="RUM8" s="171"/>
      <c r="RUN8" s="172"/>
      <c r="RUO8" s="171"/>
      <c r="RUP8" s="172"/>
      <c r="RUQ8" s="171"/>
      <c r="RUR8" s="172"/>
      <c r="RUS8" s="171"/>
      <c r="RUT8" s="172"/>
      <c r="RUU8" s="171"/>
      <c r="RUV8" s="172"/>
      <c r="RUW8" s="171"/>
      <c r="RUX8" s="172"/>
      <c r="RUY8" s="171"/>
      <c r="RUZ8" s="172"/>
      <c r="RVA8" s="171"/>
      <c r="RVB8" s="172"/>
      <c r="RVC8" s="171"/>
      <c r="RVD8" s="172"/>
      <c r="RVE8" s="171"/>
      <c r="RVF8" s="172"/>
      <c r="RVG8" s="171"/>
      <c r="RVH8" s="172"/>
      <c r="RVI8" s="171"/>
      <c r="RVJ8" s="172"/>
      <c r="RVK8" s="171"/>
      <c r="RVL8" s="172"/>
      <c r="RVM8" s="171"/>
      <c r="RVN8" s="172"/>
      <c r="RVO8" s="171"/>
      <c r="RVP8" s="172"/>
      <c r="RVQ8" s="171"/>
      <c r="RVR8" s="172"/>
      <c r="RVS8" s="171"/>
      <c r="RVT8" s="172"/>
      <c r="RVU8" s="171"/>
      <c r="RVV8" s="172"/>
      <c r="RVW8" s="171"/>
      <c r="RVX8" s="172"/>
      <c r="RVY8" s="171"/>
      <c r="RVZ8" s="172"/>
      <c r="RWA8" s="171"/>
      <c r="RWB8" s="172"/>
      <c r="RWC8" s="171"/>
      <c r="RWD8" s="172"/>
      <c r="RWE8" s="171"/>
      <c r="RWF8" s="172"/>
      <c r="RWG8" s="171"/>
      <c r="RWH8" s="172"/>
      <c r="RWI8" s="171"/>
      <c r="RWJ8" s="172"/>
      <c r="RWK8" s="171"/>
      <c r="RWL8" s="172"/>
      <c r="RWM8" s="171"/>
      <c r="RWN8" s="172"/>
      <c r="RWO8" s="171"/>
      <c r="RWP8" s="172"/>
      <c r="RWQ8" s="171"/>
      <c r="RWR8" s="172"/>
      <c r="RWS8" s="171"/>
      <c r="RWT8" s="172"/>
      <c r="RWU8" s="171"/>
      <c r="RWV8" s="172"/>
      <c r="RWW8" s="171"/>
      <c r="RWX8" s="172"/>
      <c r="RWY8" s="171"/>
      <c r="RWZ8" s="172"/>
      <c r="RXA8" s="171"/>
      <c r="RXB8" s="172"/>
      <c r="RXC8" s="171"/>
      <c r="RXD8" s="172"/>
      <c r="RXE8" s="171"/>
      <c r="RXF8" s="172"/>
      <c r="RXG8" s="171"/>
      <c r="RXH8" s="172"/>
      <c r="RXI8" s="171"/>
      <c r="RXJ8" s="172"/>
      <c r="RXK8" s="171"/>
      <c r="RXL8" s="172"/>
      <c r="RXM8" s="171"/>
      <c r="RXN8" s="172"/>
      <c r="RXO8" s="171"/>
      <c r="RXP8" s="172"/>
      <c r="RXQ8" s="171"/>
      <c r="RXR8" s="172"/>
      <c r="RXS8" s="171"/>
      <c r="RXT8" s="172"/>
      <c r="RXU8" s="171"/>
      <c r="RXV8" s="172"/>
      <c r="RXW8" s="171"/>
      <c r="RXX8" s="172"/>
      <c r="RXY8" s="171"/>
      <c r="RXZ8" s="172"/>
      <c r="RYA8" s="171"/>
      <c r="RYB8" s="172"/>
      <c r="RYC8" s="171"/>
      <c r="RYD8" s="172"/>
      <c r="RYE8" s="171"/>
      <c r="RYF8" s="172"/>
      <c r="RYG8" s="171"/>
      <c r="RYH8" s="172"/>
      <c r="RYI8" s="171"/>
      <c r="RYJ8" s="172"/>
      <c r="RYK8" s="171"/>
      <c r="RYL8" s="172"/>
      <c r="RYM8" s="171"/>
      <c r="RYN8" s="172"/>
      <c r="RYO8" s="171"/>
      <c r="RYP8" s="172"/>
      <c r="RYQ8" s="171"/>
      <c r="RYR8" s="172"/>
      <c r="RYS8" s="171"/>
      <c r="RYT8" s="172"/>
      <c r="RYU8" s="171"/>
      <c r="RYV8" s="172"/>
      <c r="RYW8" s="171"/>
      <c r="RYX8" s="172"/>
      <c r="RYY8" s="171"/>
      <c r="RYZ8" s="172"/>
      <c r="RZA8" s="171"/>
      <c r="RZB8" s="172"/>
      <c r="RZC8" s="171"/>
      <c r="RZD8" s="172"/>
      <c r="RZE8" s="171"/>
      <c r="RZF8" s="172"/>
      <c r="RZG8" s="171"/>
      <c r="RZH8" s="172"/>
      <c r="RZI8" s="171"/>
      <c r="RZJ8" s="172"/>
      <c r="RZK8" s="171"/>
      <c r="RZL8" s="172"/>
      <c r="RZM8" s="171"/>
      <c r="RZN8" s="172"/>
      <c r="RZO8" s="171"/>
      <c r="RZP8" s="172"/>
      <c r="RZQ8" s="171"/>
      <c r="RZR8" s="172"/>
      <c r="RZS8" s="171"/>
      <c r="RZT8" s="172"/>
      <c r="RZU8" s="171"/>
      <c r="RZV8" s="172"/>
      <c r="RZW8" s="171"/>
      <c r="RZX8" s="172"/>
      <c r="RZY8" s="171"/>
      <c r="RZZ8" s="172"/>
      <c r="SAA8" s="171"/>
      <c r="SAB8" s="172"/>
      <c r="SAC8" s="171"/>
      <c r="SAD8" s="172"/>
      <c r="SAE8" s="171"/>
      <c r="SAF8" s="172"/>
      <c r="SAG8" s="171"/>
      <c r="SAH8" s="172"/>
      <c r="SAI8" s="171"/>
      <c r="SAJ8" s="172"/>
      <c r="SAK8" s="171"/>
      <c r="SAL8" s="172"/>
      <c r="SAM8" s="171"/>
      <c r="SAN8" s="172"/>
      <c r="SAO8" s="171"/>
      <c r="SAP8" s="172"/>
      <c r="SAQ8" s="171"/>
      <c r="SAR8" s="172"/>
      <c r="SAS8" s="171"/>
      <c r="SAT8" s="172"/>
      <c r="SAU8" s="171"/>
      <c r="SAV8" s="172"/>
      <c r="SAW8" s="171"/>
      <c r="SAX8" s="172"/>
      <c r="SAY8" s="171"/>
      <c r="SAZ8" s="172"/>
      <c r="SBA8" s="171"/>
      <c r="SBB8" s="172"/>
      <c r="SBC8" s="171"/>
      <c r="SBD8" s="172"/>
      <c r="SBE8" s="171"/>
      <c r="SBF8" s="172"/>
      <c r="SBG8" s="171"/>
      <c r="SBH8" s="172"/>
      <c r="SBI8" s="171"/>
      <c r="SBJ8" s="172"/>
      <c r="SBK8" s="171"/>
      <c r="SBL8" s="172"/>
      <c r="SBM8" s="171"/>
      <c r="SBN8" s="172"/>
      <c r="SBO8" s="171"/>
      <c r="SBP8" s="172"/>
      <c r="SBQ8" s="171"/>
      <c r="SBR8" s="172"/>
      <c r="SBS8" s="171"/>
      <c r="SBT8" s="172"/>
      <c r="SBU8" s="171"/>
      <c r="SBV8" s="172"/>
      <c r="SBW8" s="171"/>
      <c r="SBX8" s="172"/>
      <c r="SBY8" s="171"/>
      <c r="SBZ8" s="172"/>
      <c r="SCA8" s="171"/>
      <c r="SCB8" s="172"/>
      <c r="SCC8" s="171"/>
      <c r="SCD8" s="172"/>
      <c r="SCE8" s="171"/>
      <c r="SCF8" s="172"/>
      <c r="SCG8" s="171"/>
      <c r="SCH8" s="172"/>
      <c r="SCI8" s="171"/>
      <c r="SCJ8" s="172"/>
      <c r="SCK8" s="171"/>
      <c r="SCL8" s="172"/>
      <c r="SCM8" s="171"/>
      <c r="SCN8" s="172"/>
      <c r="SCO8" s="171"/>
      <c r="SCP8" s="172"/>
      <c r="SCQ8" s="171"/>
      <c r="SCR8" s="172"/>
      <c r="SCS8" s="171"/>
      <c r="SCT8" s="172"/>
      <c r="SCU8" s="171"/>
      <c r="SCV8" s="172"/>
      <c r="SCW8" s="171"/>
      <c r="SCX8" s="172"/>
      <c r="SCY8" s="171"/>
      <c r="SCZ8" s="172"/>
      <c r="SDA8" s="171"/>
      <c r="SDB8" s="172"/>
      <c r="SDC8" s="171"/>
      <c r="SDD8" s="172"/>
      <c r="SDE8" s="171"/>
      <c r="SDF8" s="172"/>
      <c r="SDG8" s="171"/>
      <c r="SDH8" s="172"/>
      <c r="SDI8" s="171"/>
      <c r="SDJ8" s="172"/>
      <c r="SDK8" s="171"/>
      <c r="SDL8" s="172"/>
      <c r="SDM8" s="171"/>
      <c r="SDN8" s="172"/>
      <c r="SDO8" s="171"/>
      <c r="SDP8" s="172"/>
      <c r="SDQ8" s="171"/>
      <c r="SDR8" s="172"/>
      <c r="SDS8" s="171"/>
      <c r="SDT8" s="172"/>
      <c r="SDU8" s="171"/>
      <c r="SDV8" s="172"/>
      <c r="SDW8" s="171"/>
      <c r="SDX8" s="172"/>
      <c r="SDY8" s="171"/>
      <c r="SDZ8" s="172"/>
      <c r="SEA8" s="171"/>
      <c r="SEB8" s="172"/>
      <c r="SEC8" s="171"/>
      <c r="SED8" s="172"/>
      <c r="SEE8" s="171"/>
      <c r="SEF8" s="172"/>
      <c r="SEG8" s="171"/>
      <c r="SEH8" s="172"/>
      <c r="SEI8" s="171"/>
      <c r="SEJ8" s="172"/>
      <c r="SEK8" s="171"/>
      <c r="SEL8" s="172"/>
      <c r="SEM8" s="171"/>
      <c r="SEN8" s="172"/>
      <c r="SEO8" s="171"/>
      <c r="SEP8" s="172"/>
      <c r="SEQ8" s="171"/>
      <c r="SER8" s="172"/>
      <c r="SES8" s="171"/>
      <c r="SET8" s="172"/>
      <c r="SEU8" s="171"/>
      <c r="SEV8" s="172"/>
      <c r="SEW8" s="171"/>
      <c r="SEX8" s="172"/>
      <c r="SEY8" s="171"/>
      <c r="SEZ8" s="172"/>
      <c r="SFA8" s="171"/>
      <c r="SFB8" s="172"/>
      <c r="SFC8" s="171"/>
      <c r="SFD8" s="172"/>
      <c r="SFE8" s="171"/>
      <c r="SFF8" s="172"/>
      <c r="SFG8" s="171"/>
      <c r="SFH8" s="172"/>
      <c r="SFI8" s="171"/>
      <c r="SFJ8" s="172"/>
      <c r="SFK8" s="171"/>
      <c r="SFL8" s="172"/>
      <c r="SFM8" s="171"/>
      <c r="SFN8" s="172"/>
      <c r="SFO8" s="171"/>
      <c r="SFP8" s="172"/>
      <c r="SFQ8" s="171"/>
      <c r="SFR8" s="172"/>
      <c r="SFS8" s="171"/>
      <c r="SFT8" s="172"/>
      <c r="SFU8" s="171"/>
      <c r="SFV8" s="172"/>
      <c r="SFW8" s="171"/>
      <c r="SFX8" s="172"/>
      <c r="SFY8" s="171"/>
      <c r="SFZ8" s="172"/>
      <c r="SGA8" s="171"/>
      <c r="SGB8" s="172"/>
      <c r="SGC8" s="171"/>
      <c r="SGD8" s="172"/>
      <c r="SGE8" s="171"/>
      <c r="SGF8" s="172"/>
      <c r="SGG8" s="171"/>
      <c r="SGH8" s="172"/>
      <c r="SGI8" s="171"/>
      <c r="SGJ8" s="172"/>
      <c r="SGK8" s="171"/>
      <c r="SGL8" s="172"/>
      <c r="SGM8" s="171"/>
      <c r="SGN8" s="172"/>
      <c r="SGO8" s="171"/>
      <c r="SGP8" s="172"/>
      <c r="SGQ8" s="171"/>
      <c r="SGR8" s="172"/>
      <c r="SGS8" s="171"/>
      <c r="SGT8" s="172"/>
      <c r="SGU8" s="171"/>
      <c r="SGV8" s="172"/>
      <c r="SGW8" s="171"/>
      <c r="SGX8" s="172"/>
      <c r="SGY8" s="171"/>
      <c r="SGZ8" s="172"/>
      <c r="SHA8" s="171"/>
      <c r="SHB8" s="172"/>
      <c r="SHC8" s="171"/>
      <c r="SHD8" s="172"/>
      <c r="SHE8" s="171"/>
      <c r="SHF8" s="172"/>
      <c r="SHG8" s="171"/>
      <c r="SHH8" s="172"/>
      <c r="SHI8" s="171"/>
      <c r="SHJ8" s="172"/>
      <c r="SHK8" s="171"/>
      <c r="SHL8" s="172"/>
      <c r="SHM8" s="171"/>
      <c r="SHN8" s="172"/>
      <c r="SHO8" s="171"/>
      <c r="SHP8" s="172"/>
      <c r="SHQ8" s="171"/>
      <c r="SHR8" s="172"/>
      <c r="SHS8" s="171"/>
      <c r="SHT8" s="172"/>
      <c r="SHU8" s="171"/>
      <c r="SHV8" s="172"/>
      <c r="SHW8" s="171"/>
      <c r="SHX8" s="172"/>
      <c r="SHY8" s="171"/>
      <c r="SHZ8" s="172"/>
      <c r="SIA8" s="171"/>
      <c r="SIB8" s="172"/>
      <c r="SIC8" s="171"/>
      <c r="SID8" s="172"/>
      <c r="SIE8" s="171"/>
      <c r="SIF8" s="172"/>
      <c r="SIG8" s="171"/>
      <c r="SIH8" s="172"/>
      <c r="SII8" s="171"/>
      <c r="SIJ8" s="172"/>
      <c r="SIK8" s="171"/>
      <c r="SIL8" s="172"/>
      <c r="SIM8" s="171"/>
      <c r="SIN8" s="172"/>
      <c r="SIO8" s="171"/>
      <c r="SIP8" s="172"/>
      <c r="SIQ8" s="171"/>
      <c r="SIR8" s="172"/>
      <c r="SIS8" s="171"/>
      <c r="SIT8" s="172"/>
      <c r="SIU8" s="171"/>
      <c r="SIV8" s="172"/>
      <c r="SIW8" s="171"/>
      <c r="SIX8" s="172"/>
      <c r="SIY8" s="171"/>
      <c r="SIZ8" s="172"/>
      <c r="SJA8" s="171"/>
      <c r="SJB8" s="172"/>
      <c r="SJC8" s="171"/>
      <c r="SJD8" s="172"/>
      <c r="SJE8" s="171"/>
      <c r="SJF8" s="172"/>
      <c r="SJG8" s="171"/>
      <c r="SJH8" s="172"/>
      <c r="SJI8" s="171"/>
      <c r="SJJ8" s="172"/>
      <c r="SJK8" s="171"/>
      <c r="SJL8" s="172"/>
      <c r="SJM8" s="171"/>
      <c r="SJN8" s="172"/>
      <c r="SJO8" s="171"/>
      <c r="SJP8" s="172"/>
      <c r="SJQ8" s="171"/>
      <c r="SJR8" s="172"/>
      <c r="SJS8" s="171"/>
      <c r="SJT8" s="172"/>
      <c r="SJU8" s="171"/>
      <c r="SJV8" s="172"/>
      <c r="SJW8" s="171"/>
      <c r="SJX8" s="172"/>
      <c r="SJY8" s="171"/>
      <c r="SJZ8" s="172"/>
      <c r="SKA8" s="171"/>
      <c r="SKB8" s="172"/>
      <c r="SKC8" s="171"/>
      <c r="SKD8" s="172"/>
      <c r="SKE8" s="171"/>
      <c r="SKF8" s="172"/>
      <c r="SKG8" s="171"/>
      <c r="SKH8" s="172"/>
      <c r="SKI8" s="171"/>
      <c r="SKJ8" s="172"/>
      <c r="SKK8" s="171"/>
      <c r="SKL8" s="172"/>
      <c r="SKM8" s="171"/>
      <c r="SKN8" s="172"/>
      <c r="SKO8" s="171"/>
      <c r="SKP8" s="172"/>
      <c r="SKQ8" s="171"/>
      <c r="SKR8" s="172"/>
      <c r="SKS8" s="171"/>
      <c r="SKT8" s="172"/>
      <c r="SKU8" s="171"/>
      <c r="SKV8" s="172"/>
      <c r="SKW8" s="171"/>
      <c r="SKX8" s="172"/>
      <c r="SKY8" s="171"/>
      <c r="SKZ8" s="172"/>
      <c r="SLA8" s="171"/>
      <c r="SLB8" s="172"/>
      <c r="SLC8" s="171"/>
      <c r="SLD8" s="172"/>
      <c r="SLE8" s="171"/>
      <c r="SLF8" s="172"/>
      <c r="SLG8" s="171"/>
      <c r="SLH8" s="172"/>
      <c r="SLI8" s="171"/>
      <c r="SLJ8" s="172"/>
      <c r="SLK8" s="171"/>
      <c r="SLL8" s="172"/>
      <c r="SLM8" s="171"/>
      <c r="SLN8" s="172"/>
      <c r="SLO8" s="171"/>
      <c r="SLP8" s="172"/>
      <c r="SLQ8" s="171"/>
      <c r="SLR8" s="172"/>
      <c r="SLS8" s="171"/>
      <c r="SLT8" s="172"/>
      <c r="SLU8" s="171"/>
      <c r="SLV8" s="172"/>
      <c r="SLW8" s="171"/>
      <c r="SLX8" s="172"/>
      <c r="SLY8" s="171"/>
      <c r="SLZ8" s="172"/>
      <c r="SMA8" s="171"/>
      <c r="SMB8" s="172"/>
      <c r="SMC8" s="171"/>
      <c r="SMD8" s="172"/>
      <c r="SME8" s="171"/>
      <c r="SMF8" s="172"/>
      <c r="SMG8" s="171"/>
      <c r="SMH8" s="172"/>
      <c r="SMI8" s="171"/>
      <c r="SMJ8" s="172"/>
      <c r="SMK8" s="171"/>
      <c r="SML8" s="172"/>
      <c r="SMM8" s="171"/>
      <c r="SMN8" s="172"/>
      <c r="SMO8" s="171"/>
      <c r="SMP8" s="172"/>
      <c r="SMQ8" s="171"/>
      <c r="SMR8" s="172"/>
      <c r="SMS8" s="171"/>
      <c r="SMT8" s="172"/>
      <c r="SMU8" s="171"/>
      <c r="SMV8" s="172"/>
      <c r="SMW8" s="171"/>
      <c r="SMX8" s="172"/>
      <c r="SMY8" s="171"/>
      <c r="SMZ8" s="172"/>
      <c r="SNA8" s="171"/>
      <c r="SNB8" s="172"/>
      <c r="SNC8" s="171"/>
      <c r="SND8" s="172"/>
      <c r="SNE8" s="171"/>
      <c r="SNF8" s="172"/>
      <c r="SNG8" s="171"/>
      <c r="SNH8" s="172"/>
      <c r="SNI8" s="171"/>
      <c r="SNJ8" s="172"/>
      <c r="SNK8" s="171"/>
      <c r="SNL8" s="172"/>
      <c r="SNM8" s="171"/>
      <c r="SNN8" s="172"/>
      <c r="SNO8" s="171"/>
      <c r="SNP8" s="172"/>
      <c r="SNQ8" s="171"/>
      <c r="SNR8" s="172"/>
      <c r="SNS8" s="171"/>
      <c r="SNT8" s="172"/>
      <c r="SNU8" s="171"/>
      <c r="SNV8" s="172"/>
      <c r="SNW8" s="171"/>
      <c r="SNX8" s="172"/>
      <c r="SNY8" s="171"/>
      <c r="SNZ8" s="172"/>
      <c r="SOA8" s="171"/>
      <c r="SOB8" s="172"/>
      <c r="SOC8" s="171"/>
      <c r="SOD8" s="172"/>
      <c r="SOE8" s="171"/>
      <c r="SOF8" s="172"/>
      <c r="SOG8" s="171"/>
      <c r="SOH8" s="172"/>
      <c r="SOI8" s="171"/>
      <c r="SOJ8" s="172"/>
      <c r="SOK8" s="171"/>
      <c r="SOL8" s="172"/>
      <c r="SOM8" s="171"/>
      <c r="SON8" s="172"/>
      <c r="SOO8" s="171"/>
      <c r="SOP8" s="172"/>
      <c r="SOQ8" s="171"/>
      <c r="SOR8" s="172"/>
      <c r="SOS8" s="171"/>
      <c r="SOT8" s="172"/>
      <c r="SOU8" s="171"/>
      <c r="SOV8" s="172"/>
      <c r="SOW8" s="171"/>
      <c r="SOX8" s="172"/>
      <c r="SOY8" s="171"/>
      <c r="SOZ8" s="172"/>
      <c r="SPA8" s="171"/>
      <c r="SPB8" s="172"/>
      <c r="SPC8" s="171"/>
      <c r="SPD8" s="172"/>
      <c r="SPE8" s="171"/>
      <c r="SPF8" s="172"/>
      <c r="SPG8" s="171"/>
      <c r="SPH8" s="172"/>
      <c r="SPI8" s="171"/>
      <c r="SPJ8" s="172"/>
      <c r="SPK8" s="171"/>
      <c r="SPL8" s="172"/>
      <c r="SPM8" s="171"/>
      <c r="SPN8" s="172"/>
      <c r="SPO8" s="171"/>
      <c r="SPP8" s="172"/>
      <c r="SPQ8" s="171"/>
      <c r="SPR8" s="172"/>
      <c r="SPS8" s="171"/>
      <c r="SPT8" s="172"/>
      <c r="SPU8" s="171"/>
      <c r="SPV8" s="172"/>
      <c r="SPW8" s="171"/>
      <c r="SPX8" s="172"/>
      <c r="SPY8" s="171"/>
      <c r="SPZ8" s="172"/>
      <c r="SQA8" s="171"/>
      <c r="SQB8" s="172"/>
      <c r="SQC8" s="171"/>
      <c r="SQD8" s="172"/>
      <c r="SQE8" s="171"/>
      <c r="SQF8" s="172"/>
      <c r="SQG8" s="171"/>
      <c r="SQH8" s="172"/>
      <c r="SQI8" s="171"/>
      <c r="SQJ8" s="172"/>
      <c r="SQK8" s="171"/>
      <c r="SQL8" s="172"/>
      <c r="SQM8" s="171"/>
      <c r="SQN8" s="172"/>
      <c r="SQO8" s="171"/>
      <c r="SQP8" s="172"/>
      <c r="SQQ8" s="171"/>
      <c r="SQR8" s="172"/>
      <c r="SQS8" s="171"/>
      <c r="SQT8" s="172"/>
      <c r="SQU8" s="171"/>
      <c r="SQV8" s="172"/>
      <c r="SQW8" s="171"/>
      <c r="SQX8" s="172"/>
      <c r="SQY8" s="171"/>
      <c r="SQZ8" s="172"/>
      <c r="SRA8" s="171"/>
      <c r="SRB8" s="172"/>
      <c r="SRC8" s="171"/>
      <c r="SRD8" s="172"/>
      <c r="SRE8" s="171"/>
      <c r="SRF8" s="172"/>
      <c r="SRG8" s="171"/>
      <c r="SRH8" s="172"/>
      <c r="SRI8" s="171"/>
      <c r="SRJ8" s="172"/>
      <c r="SRK8" s="171"/>
      <c r="SRL8" s="172"/>
      <c r="SRM8" s="171"/>
      <c r="SRN8" s="172"/>
      <c r="SRO8" s="171"/>
      <c r="SRP8" s="172"/>
      <c r="SRQ8" s="171"/>
      <c r="SRR8" s="172"/>
      <c r="SRS8" s="171"/>
      <c r="SRT8" s="172"/>
      <c r="SRU8" s="171"/>
      <c r="SRV8" s="172"/>
      <c r="SRW8" s="171"/>
      <c r="SRX8" s="172"/>
      <c r="SRY8" s="171"/>
      <c r="SRZ8" s="172"/>
      <c r="SSA8" s="171"/>
      <c r="SSB8" s="172"/>
      <c r="SSC8" s="171"/>
      <c r="SSD8" s="172"/>
      <c r="SSE8" s="171"/>
      <c r="SSF8" s="172"/>
      <c r="SSG8" s="171"/>
      <c r="SSH8" s="172"/>
      <c r="SSI8" s="171"/>
      <c r="SSJ8" s="172"/>
      <c r="SSK8" s="171"/>
      <c r="SSL8" s="172"/>
      <c r="SSM8" s="171"/>
      <c r="SSN8" s="172"/>
      <c r="SSO8" s="171"/>
      <c r="SSP8" s="172"/>
      <c r="SSQ8" s="171"/>
      <c r="SSR8" s="172"/>
      <c r="SSS8" s="171"/>
      <c r="SST8" s="172"/>
      <c r="SSU8" s="171"/>
      <c r="SSV8" s="172"/>
      <c r="SSW8" s="171"/>
      <c r="SSX8" s="172"/>
      <c r="SSY8" s="171"/>
      <c r="SSZ8" s="172"/>
      <c r="STA8" s="171"/>
      <c r="STB8" s="172"/>
      <c r="STC8" s="171"/>
      <c r="STD8" s="172"/>
      <c r="STE8" s="171"/>
      <c r="STF8" s="172"/>
      <c r="STG8" s="171"/>
      <c r="STH8" s="172"/>
      <c r="STI8" s="171"/>
      <c r="STJ8" s="172"/>
      <c r="STK8" s="171"/>
      <c r="STL8" s="172"/>
      <c r="STM8" s="171"/>
      <c r="STN8" s="172"/>
      <c r="STO8" s="171"/>
      <c r="STP8" s="172"/>
      <c r="STQ8" s="171"/>
      <c r="STR8" s="172"/>
      <c r="STS8" s="171"/>
      <c r="STT8" s="172"/>
      <c r="STU8" s="171"/>
      <c r="STV8" s="172"/>
      <c r="STW8" s="171"/>
      <c r="STX8" s="172"/>
      <c r="STY8" s="171"/>
      <c r="STZ8" s="172"/>
      <c r="SUA8" s="171"/>
      <c r="SUB8" s="172"/>
      <c r="SUC8" s="171"/>
      <c r="SUD8" s="172"/>
      <c r="SUE8" s="171"/>
      <c r="SUF8" s="172"/>
      <c r="SUG8" s="171"/>
      <c r="SUH8" s="172"/>
      <c r="SUI8" s="171"/>
      <c r="SUJ8" s="172"/>
      <c r="SUK8" s="171"/>
      <c r="SUL8" s="172"/>
      <c r="SUM8" s="171"/>
      <c r="SUN8" s="172"/>
      <c r="SUO8" s="171"/>
      <c r="SUP8" s="172"/>
      <c r="SUQ8" s="171"/>
      <c r="SUR8" s="172"/>
      <c r="SUS8" s="171"/>
      <c r="SUT8" s="172"/>
      <c r="SUU8" s="171"/>
      <c r="SUV8" s="172"/>
      <c r="SUW8" s="171"/>
      <c r="SUX8" s="172"/>
      <c r="SUY8" s="171"/>
      <c r="SUZ8" s="172"/>
      <c r="SVA8" s="171"/>
      <c r="SVB8" s="172"/>
      <c r="SVC8" s="171"/>
      <c r="SVD8" s="172"/>
      <c r="SVE8" s="171"/>
      <c r="SVF8" s="172"/>
      <c r="SVG8" s="171"/>
      <c r="SVH8" s="172"/>
      <c r="SVI8" s="171"/>
      <c r="SVJ8" s="172"/>
      <c r="SVK8" s="171"/>
      <c r="SVL8" s="172"/>
      <c r="SVM8" s="171"/>
      <c r="SVN8" s="172"/>
      <c r="SVO8" s="171"/>
      <c r="SVP8" s="172"/>
      <c r="SVQ8" s="171"/>
      <c r="SVR8" s="172"/>
      <c r="SVS8" s="171"/>
      <c r="SVT8" s="172"/>
      <c r="SVU8" s="171"/>
      <c r="SVV8" s="172"/>
      <c r="SVW8" s="171"/>
      <c r="SVX8" s="172"/>
      <c r="SVY8" s="171"/>
      <c r="SVZ8" s="172"/>
      <c r="SWA8" s="171"/>
      <c r="SWB8" s="172"/>
      <c r="SWC8" s="171"/>
      <c r="SWD8" s="172"/>
      <c r="SWE8" s="171"/>
      <c r="SWF8" s="172"/>
      <c r="SWG8" s="171"/>
      <c r="SWH8" s="172"/>
      <c r="SWI8" s="171"/>
      <c r="SWJ8" s="172"/>
      <c r="SWK8" s="171"/>
      <c r="SWL8" s="172"/>
      <c r="SWM8" s="171"/>
      <c r="SWN8" s="172"/>
      <c r="SWO8" s="171"/>
      <c r="SWP8" s="172"/>
      <c r="SWQ8" s="171"/>
      <c r="SWR8" s="172"/>
      <c r="SWS8" s="171"/>
      <c r="SWT8" s="172"/>
      <c r="SWU8" s="171"/>
      <c r="SWV8" s="172"/>
      <c r="SWW8" s="171"/>
      <c r="SWX8" s="172"/>
      <c r="SWY8" s="171"/>
      <c r="SWZ8" s="172"/>
      <c r="SXA8" s="171"/>
      <c r="SXB8" s="172"/>
      <c r="SXC8" s="171"/>
      <c r="SXD8" s="172"/>
      <c r="SXE8" s="171"/>
      <c r="SXF8" s="172"/>
      <c r="SXG8" s="171"/>
      <c r="SXH8" s="172"/>
      <c r="SXI8" s="171"/>
      <c r="SXJ8" s="172"/>
      <c r="SXK8" s="171"/>
      <c r="SXL8" s="172"/>
      <c r="SXM8" s="171"/>
      <c r="SXN8" s="172"/>
      <c r="SXO8" s="171"/>
      <c r="SXP8" s="172"/>
      <c r="SXQ8" s="171"/>
      <c r="SXR8" s="172"/>
      <c r="SXS8" s="171"/>
      <c r="SXT8" s="172"/>
      <c r="SXU8" s="171"/>
      <c r="SXV8" s="172"/>
      <c r="SXW8" s="171"/>
      <c r="SXX8" s="172"/>
      <c r="SXY8" s="171"/>
      <c r="SXZ8" s="172"/>
      <c r="SYA8" s="171"/>
      <c r="SYB8" s="172"/>
      <c r="SYC8" s="171"/>
      <c r="SYD8" s="172"/>
      <c r="SYE8" s="171"/>
      <c r="SYF8" s="172"/>
      <c r="SYG8" s="171"/>
      <c r="SYH8" s="172"/>
      <c r="SYI8" s="171"/>
      <c r="SYJ8" s="172"/>
      <c r="SYK8" s="171"/>
      <c r="SYL8" s="172"/>
      <c r="SYM8" s="171"/>
      <c r="SYN8" s="172"/>
      <c r="SYO8" s="171"/>
      <c r="SYP8" s="172"/>
      <c r="SYQ8" s="171"/>
      <c r="SYR8" s="172"/>
      <c r="SYS8" s="171"/>
      <c r="SYT8" s="172"/>
      <c r="SYU8" s="171"/>
      <c r="SYV8" s="172"/>
      <c r="SYW8" s="171"/>
      <c r="SYX8" s="172"/>
      <c r="SYY8" s="171"/>
      <c r="SYZ8" s="172"/>
      <c r="SZA8" s="171"/>
      <c r="SZB8" s="172"/>
      <c r="SZC8" s="171"/>
      <c r="SZD8" s="172"/>
      <c r="SZE8" s="171"/>
      <c r="SZF8" s="172"/>
      <c r="SZG8" s="171"/>
      <c r="SZH8" s="172"/>
      <c r="SZI8" s="171"/>
      <c r="SZJ8" s="172"/>
      <c r="SZK8" s="171"/>
      <c r="SZL8" s="172"/>
      <c r="SZM8" s="171"/>
      <c r="SZN8" s="172"/>
      <c r="SZO8" s="171"/>
      <c r="SZP8" s="172"/>
      <c r="SZQ8" s="171"/>
      <c r="SZR8" s="172"/>
      <c r="SZS8" s="171"/>
      <c r="SZT8" s="172"/>
      <c r="SZU8" s="171"/>
      <c r="SZV8" s="172"/>
      <c r="SZW8" s="171"/>
      <c r="SZX8" s="172"/>
      <c r="SZY8" s="171"/>
      <c r="SZZ8" s="172"/>
      <c r="TAA8" s="171"/>
      <c r="TAB8" s="172"/>
      <c r="TAC8" s="171"/>
      <c r="TAD8" s="172"/>
      <c r="TAE8" s="171"/>
      <c r="TAF8" s="172"/>
      <c r="TAG8" s="171"/>
      <c r="TAH8" s="172"/>
      <c r="TAI8" s="171"/>
      <c r="TAJ8" s="172"/>
      <c r="TAK8" s="171"/>
      <c r="TAL8" s="172"/>
      <c r="TAM8" s="171"/>
      <c r="TAN8" s="172"/>
      <c r="TAO8" s="171"/>
      <c r="TAP8" s="172"/>
      <c r="TAQ8" s="171"/>
      <c r="TAR8" s="172"/>
      <c r="TAS8" s="171"/>
      <c r="TAT8" s="172"/>
      <c r="TAU8" s="171"/>
      <c r="TAV8" s="172"/>
      <c r="TAW8" s="171"/>
      <c r="TAX8" s="172"/>
      <c r="TAY8" s="171"/>
      <c r="TAZ8" s="172"/>
      <c r="TBA8" s="171"/>
      <c r="TBB8" s="172"/>
      <c r="TBC8" s="171"/>
      <c r="TBD8" s="172"/>
      <c r="TBE8" s="171"/>
      <c r="TBF8" s="172"/>
      <c r="TBG8" s="171"/>
      <c r="TBH8" s="172"/>
      <c r="TBI8" s="171"/>
      <c r="TBJ8" s="172"/>
      <c r="TBK8" s="171"/>
      <c r="TBL8" s="172"/>
      <c r="TBM8" s="171"/>
      <c r="TBN8" s="172"/>
      <c r="TBO8" s="171"/>
      <c r="TBP8" s="172"/>
      <c r="TBQ8" s="171"/>
      <c r="TBR8" s="172"/>
      <c r="TBS8" s="171"/>
      <c r="TBT8" s="172"/>
      <c r="TBU8" s="171"/>
      <c r="TBV8" s="172"/>
      <c r="TBW8" s="171"/>
      <c r="TBX8" s="172"/>
      <c r="TBY8" s="171"/>
      <c r="TBZ8" s="172"/>
      <c r="TCA8" s="171"/>
      <c r="TCB8" s="172"/>
      <c r="TCC8" s="171"/>
      <c r="TCD8" s="172"/>
      <c r="TCE8" s="171"/>
      <c r="TCF8" s="172"/>
      <c r="TCG8" s="171"/>
      <c r="TCH8" s="172"/>
      <c r="TCI8" s="171"/>
      <c r="TCJ8" s="172"/>
      <c r="TCK8" s="171"/>
      <c r="TCL8" s="172"/>
      <c r="TCM8" s="171"/>
      <c r="TCN8" s="172"/>
      <c r="TCO8" s="171"/>
      <c r="TCP8" s="172"/>
      <c r="TCQ8" s="171"/>
      <c r="TCR8" s="172"/>
      <c r="TCS8" s="171"/>
      <c r="TCT8" s="172"/>
      <c r="TCU8" s="171"/>
      <c r="TCV8" s="172"/>
      <c r="TCW8" s="171"/>
      <c r="TCX8" s="172"/>
      <c r="TCY8" s="171"/>
      <c r="TCZ8" s="172"/>
      <c r="TDA8" s="171"/>
      <c r="TDB8" s="172"/>
      <c r="TDC8" s="171"/>
      <c r="TDD8" s="172"/>
      <c r="TDE8" s="171"/>
      <c r="TDF8" s="172"/>
      <c r="TDG8" s="171"/>
      <c r="TDH8" s="172"/>
      <c r="TDI8" s="171"/>
      <c r="TDJ8" s="172"/>
      <c r="TDK8" s="171"/>
      <c r="TDL8" s="172"/>
      <c r="TDM8" s="171"/>
      <c r="TDN8" s="172"/>
      <c r="TDO8" s="171"/>
      <c r="TDP8" s="172"/>
      <c r="TDQ8" s="171"/>
      <c r="TDR8" s="172"/>
      <c r="TDS8" s="171"/>
      <c r="TDT8" s="172"/>
      <c r="TDU8" s="171"/>
      <c r="TDV8" s="172"/>
      <c r="TDW8" s="171"/>
      <c r="TDX8" s="172"/>
      <c r="TDY8" s="171"/>
      <c r="TDZ8" s="172"/>
      <c r="TEA8" s="171"/>
      <c r="TEB8" s="172"/>
      <c r="TEC8" s="171"/>
      <c r="TED8" s="172"/>
      <c r="TEE8" s="171"/>
      <c r="TEF8" s="172"/>
      <c r="TEG8" s="171"/>
      <c r="TEH8" s="172"/>
      <c r="TEI8" s="171"/>
      <c r="TEJ8" s="172"/>
      <c r="TEK8" s="171"/>
      <c r="TEL8" s="172"/>
      <c r="TEM8" s="171"/>
      <c r="TEN8" s="172"/>
      <c r="TEO8" s="171"/>
      <c r="TEP8" s="172"/>
      <c r="TEQ8" s="171"/>
      <c r="TER8" s="172"/>
      <c r="TES8" s="171"/>
      <c r="TET8" s="172"/>
      <c r="TEU8" s="171"/>
      <c r="TEV8" s="172"/>
      <c r="TEW8" s="171"/>
      <c r="TEX8" s="172"/>
      <c r="TEY8" s="171"/>
      <c r="TEZ8" s="172"/>
      <c r="TFA8" s="171"/>
      <c r="TFB8" s="172"/>
      <c r="TFC8" s="171"/>
      <c r="TFD8" s="172"/>
      <c r="TFE8" s="171"/>
      <c r="TFF8" s="172"/>
      <c r="TFG8" s="171"/>
      <c r="TFH8" s="172"/>
      <c r="TFI8" s="171"/>
      <c r="TFJ8" s="172"/>
      <c r="TFK8" s="171"/>
      <c r="TFL8" s="172"/>
      <c r="TFM8" s="171"/>
      <c r="TFN8" s="172"/>
      <c r="TFO8" s="171"/>
      <c r="TFP8" s="172"/>
      <c r="TFQ8" s="171"/>
      <c r="TFR8" s="172"/>
      <c r="TFS8" s="171"/>
      <c r="TFT8" s="172"/>
      <c r="TFU8" s="171"/>
      <c r="TFV8" s="172"/>
      <c r="TFW8" s="171"/>
      <c r="TFX8" s="172"/>
      <c r="TFY8" s="171"/>
      <c r="TFZ8" s="172"/>
      <c r="TGA8" s="171"/>
      <c r="TGB8" s="172"/>
      <c r="TGC8" s="171"/>
      <c r="TGD8" s="172"/>
      <c r="TGE8" s="171"/>
      <c r="TGF8" s="172"/>
      <c r="TGG8" s="171"/>
      <c r="TGH8" s="172"/>
      <c r="TGI8" s="171"/>
      <c r="TGJ8" s="172"/>
      <c r="TGK8" s="171"/>
      <c r="TGL8" s="172"/>
      <c r="TGM8" s="171"/>
      <c r="TGN8" s="172"/>
      <c r="TGO8" s="171"/>
      <c r="TGP8" s="172"/>
      <c r="TGQ8" s="171"/>
      <c r="TGR8" s="172"/>
      <c r="TGS8" s="171"/>
      <c r="TGT8" s="172"/>
      <c r="TGU8" s="171"/>
      <c r="TGV8" s="172"/>
      <c r="TGW8" s="171"/>
      <c r="TGX8" s="172"/>
      <c r="TGY8" s="171"/>
      <c r="TGZ8" s="172"/>
      <c r="THA8" s="171"/>
      <c r="THB8" s="172"/>
      <c r="THC8" s="171"/>
      <c r="THD8" s="172"/>
      <c r="THE8" s="171"/>
      <c r="THF8" s="172"/>
      <c r="THG8" s="171"/>
      <c r="THH8" s="172"/>
      <c r="THI8" s="171"/>
      <c r="THJ8" s="172"/>
      <c r="THK8" s="171"/>
      <c r="THL8" s="172"/>
      <c r="THM8" s="171"/>
      <c r="THN8" s="172"/>
      <c r="THO8" s="171"/>
      <c r="THP8" s="172"/>
      <c r="THQ8" s="171"/>
      <c r="THR8" s="172"/>
      <c r="THS8" s="171"/>
      <c r="THT8" s="172"/>
      <c r="THU8" s="171"/>
      <c r="THV8" s="172"/>
      <c r="THW8" s="171"/>
      <c r="THX8" s="172"/>
      <c r="THY8" s="171"/>
      <c r="THZ8" s="172"/>
      <c r="TIA8" s="171"/>
      <c r="TIB8" s="172"/>
      <c r="TIC8" s="171"/>
      <c r="TID8" s="172"/>
      <c r="TIE8" s="171"/>
      <c r="TIF8" s="172"/>
      <c r="TIG8" s="171"/>
      <c r="TIH8" s="172"/>
      <c r="TII8" s="171"/>
      <c r="TIJ8" s="172"/>
      <c r="TIK8" s="171"/>
      <c r="TIL8" s="172"/>
      <c r="TIM8" s="171"/>
      <c r="TIN8" s="172"/>
      <c r="TIO8" s="171"/>
      <c r="TIP8" s="172"/>
      <c r="TIQ8" s="171"/>
      <c r="TIR8" s="172"/>
      <c r="TIS8" s="171"/>
      <c r="TIT8" s="172"/>
      <c r="TIU8" s="171"/>
      <c r="TIV8" s="172"/>
      <c r="TIW8" s="171"/>
      <c r="TIX8" s="172"/>
      <c r="TIY8" s="171"/>
      <c r="TIZ8" s="172"/>
      <c r="TJA8" s="171"/>
      <c r="TJB8" s="172"/>
      <c r="TJC8" s="171"/>
      <c r="TJD8" s="172"/>
      <c r="TJE8" s="171"/>
      <c r="TJF8" s="172"/>
      <c r="TJG8" s="171"/>
      <c r="TJH8" s="172"/>
      <c r="TJI8" s="171"/>
      <c r="TJJ8" s="172"/>
      <c r="TJK8" s="171"/>
      <c r="TJL8" s="172"/>
      <c r="TJM8" s="171"/>
      <c r="TJN8" s="172"/>
      <c r="TJO8" s="171"/>
      <c r="TJP8" s="172"/>
      <c r="TJQ8" s="171"/>
      <c r="TJR8" s="172"/>
      <c r="TJS8" s="171"/>
      <c r="TJT8" s="172"/>
      <c r="TJU8" s="171"/>
      <c r="TJV8" s="172"/>
      <c r="TJW8" s="171"/>
      <c r="TJX8" s="172"/>
      <c r="TJY8" s="171"/>
      <c r="TJZ8" s="172"/>
      <c r="TKA8" s="171"/>
      <c r="TKB8" s="172"/>
      <c r="TKC8" s="171"/>
      <c r="TKD8" s="172"/>
      <c r="TKE8" s="171"/>
      <c r="TKF8" s="172"/>
      <c r="TKG8" s="171"/>
      <c r="TKH8" s="172"/>
      <c r="TKI8" s="171"/>
      <c r="TKJ8" s="172"/>
      <c r="TKK8" s="171"/>
      <c r="TKL8" s="172"/>
      <c r="TKM8" s="171"/>
      <c r="TKN8" s="172"/>
      <c r="TKO8" s="171"/>
      <c r="TKP8" s="172"/>
      <c r="TKQ8" s="171"/>
      <c r="TKR8" s="172"/>
      <c r="TKS8" s="171"/>
      <c r="TKT8" s="172"/>
      <c r="TKU8" s="171"/>
      <c r="TKV8" s="172"/>
      <c r="TKW8" s="171"/>
      <c r="TKX8" s="172"/>
      <c r="TKY8" s="171"/>
      <c r="TKZ8" s="172"/>
      <c r="TLA8" s="171"/>
      <c r="TLB8" s="172"/>
      <c r="TLC8" s="171"/>
      <c r="TLD8" s="172"/>
      <c r="TLE8" s="171"/>
      <c r="TLF8" s="172"/>
      <c r="TLG8" s="171"/>
      <c r="TLH8" s="172"/>
      <c r="TLI8" s="171"/>
      <c r="TLJ8" s="172"/>
      <c r="TLK8" s="171"/>
      <c r="TLL8" s="172"/>
      <c r="TLM8" s="171"/>
      <c r="TLN8" s="172"/>
      <c r="TLO8" s="171"/>
      <c r="TLP8" s="172"/>
      <c r="TLQ8" s="171"/>
      <c r="TLR8" s="172"/>
      <c r="TLS8" s="171"/>
      <c r="TLT8" s="172"/>
      <c r="TLU8" s="171"/>
      <c r="TLV8" s="172"/>
      <c r="TLW8" s="171"/>
      <c r="TLX8" s="172"/>
      <c r="TLY8" s="171"/>
      <c r="TLZ8" s="172"/>
      <c r="TMA8" s="171"/>
      <c r="TMB8" s="172"/>
      <c r="TMC8" s="171"/>
      <c r="TMD8" s="172"/>
      <c r="TME8" s="171"/>
      <c r="TMF8" s="172"/>
      <c r="TMG8" s="171"/>
      <c r="TMH8" s="172"/>
      <c r="TMI8" s="171"/>
      <c r="TMJ8" s="172"/>
      <c r="TMK8" s="171"/>
      <c r="TML8" s="172"/>
      <c r="TMM8" s="171"/>
      <c r="TMN8" s="172"/>
      <c r="TMO8" s="171"/>
      <c r="TMP8" s="172"/>
      <c r="TMQ8" s="171"/>
      <c r="TMR8" s="172"/>
      <c r="TMS8" s="171"/>
      <c r="TMT8" s="172"/>
      <c r="TMU8" s="171"/>
      <c r="TMV8" s="172"/>
      <c r="TMW8" s="171"/>
      <c r="TMX8" s="172"/>
      <c r="TMY8" s="171"/>
      <c r="TMZ8" s="172"/>
      <c r="TNA8" s="171"/>
      <c r="TNB8" s="172"/>
      <c r="TNC8" s="171"/>
      <c r="TND8" s="172"/>
      <c r="TNE8" s="171"/>
      <c r="TNF8" s="172"/>
      <c r="TNG8" s="171"/>
      <c r="TNH8" s="172"/>
      <c r="TNI8" s="171"/>
      <c r="TNJ8" s="172"/>
      <c r="TNK8" s="171"/>
      <c r="TNL8" s="172"/>
      <c r="TNM8" s="171"/>
      <c r="TNN8" s="172"/>
      <c r="TNO8" s="171"/>
      <c r="TNP8" s="172"/>
      <c r="TNQ8" s="171"/>
      <c r="TNR8" s="172"/>
      <c r="TNS8" s="171"/>
      <c r="TNT8" s="172"/>
      <c r="TNU8" s="171"/>
      <c r="TNV8" s="172"/>
      <c r="TNW8" s="171"/>
      <c r="TNX8" s="172"/>
      <c r="TNY8" s="171"/>
      <c r="TNZ8" s="172"/>
      <c r="TOA8" s="171"/>
      <c r="TOB8" s="172"/>
      <c r="TOC8" s="171"/>
      <c r="TOD8" s="172"/>
      <c r="TOE8" s="171"/>
      <c r="TOF8" s="172"/>
      <c r="TOG8" s="171"/>
      <c r="TOH8" s="172"/>
      <c r="TOI8" s="171"/>
      <c r="TOJ8" s="172"/>
      <c r="TOK8" s="171"/>
      <c r="TOL8" s="172"/>
      <c r="TOM8" s="171"/>
      <c r="TON8" s="172"/>
      <c r="TOO8" s="171"/>
      <c r="TOP8" s="172"/>
      <c r="TOQ8" s="171"/>
      <c r="TOR8" s="172"/>
      <c r="TOS8" s="171"/>
      <c r="TOT8" s="172"/>
      <c r="TOU8" s="171"/>
      <c r="TOV8" s="172"/>
      <c r="TOW8" s="171"/>
      <c r="TOX8" s="172"/>
      <c r="TOY8" s="171"/>
      <c r="TOZ8" s="172"/>
      <c r="TPA8" s="171"/>
      <c r="TPB8" s="172"/>
      <c r="TPC8" s="171"/>
      <c r="TPD8" s="172"/>
      <c r="TPE8" s="171"/>
      <c r="TPF8" s="172"/>
      <c r="TPG8" s="171"/>
      <c r="TPH8" s="172"/>
      <c r="TPI8" s="171"/>
      <c r="TPJ8" s="172"/>
      <c r="TPK8" s="171"/>
      <c r="TPL8" s="172"/>
      <c r="TPM8" s="171"/>
      <c r="TPN8" s="172"/>
      <c r="TPO8" s="171"/>
      <c r="TPP8" s="172"/>
      <c r="TPQ8" s="171"/>
      <c r="TPR8" s="172"/>
      <c r="TPS8" s="171"/>
      <c r="TPT8" s="172"/>
      <c r="TPU8" s="171"/>
      <c r="TPV8" s="172"/>
      <c r="TPW8" s="171"/>
      <c r="TPX8" s="172"/>
      <c r="TPY8" s="171"/>
      <c r="TPZ8" s="172"/>
      <c r="TQA8" s="171"/>
      <c r="TQB8" s="172"/>
      <c r="TQC8" s="171"/>
      <c r="TQD8" s="172"/>
      <c r="TQE8" s="171"/>
      <c r="TQF8" s="172"/>
      <c r="TQG8" s="171"/>
      <c r="TQH8" s="172"/>
      <c r="TQI8" s="171"/>
      <c r="TQJ8" s="172"/>
      <c r="TQK8" s="171"/>
      <c r="TQL8" s="172"/>
      <c r="TQM8" s="171"/>
      <c r="TQN8" s="172"/>
      <c r="TQO8" s="171"/>
      <c r="TQP8" s="172"/>
      <c r="TQQ8" s="171"/>
      <c r="TQR8" s="172"/>
      <c r="TQS8" s="171"/>
      <c r="TQT8" s="172"/>
      <c r="TQU8" s="171"/>
      <c r="TQV8" s="172"/>
      <c r="TQW8" s="171"/>
      <c r="TQX8" s="172"/>
      <c r="TQY8" s="171"/>
      <c r="TQZ8" s="172"/>
      <c r="TRA8" s="171"/>
      <c r="TRB8" s="172"/>
      <c r="TRC8" s="171"/>
      <c r="TRD8" s="172"/>
      <c r="TRE8" s="171"/>
      <c r="TRF8" s="172"/>
      <c r="TRG8" s="171"/>
      <c r="TRH8" s="172"/>
      <c r="TRI8" s="171"/>
      <c r="TRJ8" s="172"/>
      <c r="TRK8" s="171"/>
      <c r="TRL8" s="172"/>
      <c r="TRM8" s="171"/>
      <c r="TRN8" s="172"/>
      <c r="TRO8" s="171"/>
      <c r="TRP8" s="172"/>
      <c r="TRQ8" s="171"/>
      <c r="TRR8" s="172"/>
      <c r="TRS8" s="171"/>
      <c r="TRT8" s="172"/>
      <c r="TRU8" s="171"/>
      <c r="TRV8" s="172"/>
      <c r="TRW8" s="171"/>
      <c r="TRX8" s="172"/>
      <c r="TRY8" s="171"/>
      <c r="TRZ8" s="172"/>
      <c r="TSA8" s="171"/>
      <c r="TSB8" s="172"/>
      <c r="TSC8" s="171"/>
      <c r="TSD8" s="172"/>
      <c r="TSE8" s="171"/>
      <c r="TSF8" s="172"/>
      <c r="TSG8" s="171"/>
      <c r="TSH8" s="172"/>
      <c r="TSI8" s="171"/>
      <c r="TSJ8" s="172"/>
      <c r="TSK8" s="171"/>
      <c r="TSL8" s="172"/>
      <c r="TSM8" s="171"/>
      <c r="TSN8" s="172"/>
      <c r="TSO8" s="171"/>
      <c r="TSP8" s="172"/>
      <c r="TSQ8" s="171"/>
      <c r="TSR8" s="172"/>
      <c r="TSS8" s="171"/>
      <c r="TST8" s="172"/>
      <c r="TSU8" s="171"/>
      <c r="TSV8" s="172"/>
      <c r="TSW8" s="171"/>
      <c r="TSX8" s="172"/>
      <c r="TSY8" s="171"/>
      <c r="TSZ8" s="172"/>
      <c r="TTA8" s="171"/>
      <c r="TTB8" s="172"/>
      <c r="TTC8" s="171"/>
      <c r="TTD8" s="172"/>
      <c r="TTE8" s="171"/>
      <c r="TTF8" s="172"/>
      <c r="TTG8" s="171"/>
      <c r="TTH8" s="172"/>
      <c r="TTI8" s="171"/>
      <c r="TTJ8" s="172"/>
      <c r="TTK8" s="171"/>
      <c r="TTL8" s="172"/>
      <c r="TTM8" s="171"/>
      <c r="TTN8" s="172"/>
      <c r="TTO8" s="171"/>
      <c r="TTP8" s="172"/>
      <c r="TTQ8" s="171"/>
      <c r="TTR8" s="172"/>
      <c r="TTS8" s="171"/>
      <c r="TTT8" s="172"/>
      <c r="TTU8" s="171"/>
      <c r="TTV8" s="172"/>
      <c r="TTW8" s="171"/>
      <c r="TTX8" s="172"/>
      <c r="TTY8" s="171"/>
      <c r="TTZ8" s="172"/>
      <c r="TUA8" s="171"/>
      <c r="TUB8" s="172"/>
      <c r="TUC8" s="171"/>
      <c r="TUD8" s="172"/>
      <c r="TUE8" s="171"/>
      <c r="TUF8" s="172"/>
      <c r="TUG8" s="171"/>
      <c r="TUH8" s="172"/>
      <c r="TUI8" s="171"/>
      <c r="TUJ8" s="172"/>
      <c r="TUK8" s="171"/>
      <c r="TUL8" s="172"/>
      <c r="TUM8" s="171"/>
      <c r="TUN8" s="172"/>
      <c r="TUO8" s="171"/>
      <c r="TUP8" s="172"/>
      <c r="TUQ8" s="171"/>
      <c r="TUR8" s="172"/>
      <c r="TUS8" s="171"/>
      <c r="TUT8" s="172"/>
      <c r="TUU8" s="171"/>
      <c r="TUV8" s="172"/>
      <c r="TUW8" s="171"/>
      <c r="TUX8" s="172"/>
      <c r="TUY8" s="171"/>
      <c r="TUZ8" s="172"/>
      <c r="TVA8" s="171"/>
      <c r="TVB8" s="172"/>
      <c r="TVC8" s="171"/>
      <c r="TVD8" s="172"/>
      <c r="TVE8" s="171"/>
      <c r="TVF8" s="172"/>
      <c r="TVG8" s="171"/>
      <c r="TVH8" s="172"/>
      <c r="TVI8" s="171"/>
      <c r="TVJ8" s="172"/>
      <c r="TVK8" s="171"/>
      <c r="TVL8" s="172"/>
      <c r="TVM8" s="171"/>
      <c r="TVN8" s="172"/>
      <c r="TVO8" s="171"/>
      <c r="TVP8" s="172"/>
      <c r="TVQ8" s="171"/>
      <c r="TVR8" s="172"/>
      <c r="TVS8" s="171"/>
      <c r="TVT8" s="172"/>
      <c r="TVU8" s="171"/>
      <c r="TVV8" s="172"/>
      <c r="TVW8" s="171"/>
      <c r="TVX8" s="172"/>
      <c r="TVY8" s="171"/>
      <c r="TVZ8" s="172"/>
      <c r="TWA8" s="171"/>
      <c r="TWB8" s="172"/>
      <c r="TWC8" s="171"/>
      <c r="TWD8" s="172"/>
      <c r="TWE8" s="171"/>
      <c r="TWF8" s="172"/>
      <c r="TWG8" s="171"/>
      <c r="TWH8" s="172"/>
      <c r="TWI8" s="171"/>
      <c r="TWJ8" s="172"/>
      <c r="TWK8" s="171"/>
      <c r="TWL8" s="172"/>
      <c r="TWM8" s="171"/>
      <c r="TWN8" s="172"/>
      <c r="TWO8" s="171"/>
      <c r="TWP8" s="172"/>
      <c r="TWQ8" s="171"/>
      <c r="TWR8" s="172"/>
      <c r="TWS8" s="171"/>
      <c r="TWT8" s="172"/>
      <c r="TWU8" s="171"/>
      <c r="TWV8" s="172"/>
      <c r="TWW8" s="171"/>
      <c r="TWX8" s="172"/>
      <c r="TWY8" s="171"/>
      <c r="TWZ8" s="172"/>
      <c r="TXA8" s="171"/>
      <c r="TXB8" s="172"/>
      <c r="TXC8" s="171"/>
      <c r="TXD8" s="172"/>
      <c r="TXE8" s="171"/>
      <c r="TXF8" s="172"/>
      <c r="TXG8" s="171"/>
      <c r="TXH8" s="172"/>
      <c r="TXI8" s="171"/>
      <c r="TXJ8" s="172"/>
      <c r="TXK8" s="171"/>
      <c r="TXL8" s="172"/>
      <c r="TXM8" s="171"/>
      <c r="TXN8" s="172"/>
      <c r="TXO8" s="171"/>
      <c r="TXP8" s="172"/>
      <c r="TXQ8" s="171"/>
      <c r="TXR8" s="172"/>
      <c r="TXS8" s="171"/>
      <c r="TXT8" s="172"/>
      <c r="TXU8" s="171"/>
      <c r="TXV8" s="172"/>
      <c r="TXW8" s="171"/>
      <c r="TXX8" s="172"/>
      <c r="TXY8" s="171"/>
      <c r="TXZ8" s="172"/>
      <c r="TYA8" s="171"/>
      <c r="TYB8" s="172"/>
      <c r="TYC8" s="171"/>
      <c r="TYD8" s="172"/>
      <c r="TYE8" s="171"/>
      <c r="TYF8" s="172"/>
      <c r="TYG8" s="171"/>
      <c r="TYH8" s="172"/>
      <c r="TYI8" s="171"/>
      <c r="TYJ8" s="172"/>
      <c r="TYK8" s="171"/>
      <c r="TYL8" s="172"/>
      <c r="TYM8" s="171"/>
      <c r="TYN8" s="172"/>
      <c r="TYO8" s="171"/>
      <c r="TYP8" s="172"/>
      <c r="TYQ8" s="171"/>
      <c r="TYR8" s="172"/>
      <c r="TYS8" s="171"/>
      <c r="TYT8" s="172"/>
      <c r="TYU8" s="171"/>
      <c r="TYV8" s="172"/>
      <c r="TYW8" s="171"/>
      <c r="TYX8" s="172"/>
      <c r="TYY8" s="171"/>
      <c r="TYZ8" s="172"/>
      <c r="TZA8" s="171"/>
      <c r="TZB8" s="172"/>
      <c r="TZC8" s="171"/>
      <c r="TZD8" s="172"/>
      <c r="TZE8" s="171"/>
      <c r="TZF8" s="172"/>
      <c r="TZG8" s="171"/>
      <c r="TZH8" s="172"/>
      <c r="TZI8" s="171"/>
      <c r="TZJ8" s="172"/>
      <c r="TZK8" s="171"/>
      <c r="TZL8" s="172"/>
      <c r="TZM8" s="171"/>
      <c r="TZN8" s="172"/>
      <c r="TZO8" s="171"/>
      <c r="TZP8" s="172"/>
      <c r="TZQ8" s="171"/>
      <c r="TZR8" s="172"/>
      <c r="TZS8" s="171"/>
      <c r="TZT8" s="172"/>
      <c r="TZU8" s="171"/>
      <c r="TZV8" s="172"/>
      <c r="TZW8" s="171"/>
      <c r="TZX8" s="172"/>
      <c r="TZY8" s="171"/>
      <c r="TZZ8" s="172"/>
      <c r="UAA8" s="171"/>
      <c r="UAB8" s="172"/>
      <c r="UAC8" s="171"/>
      <c r="UAD8" s="172"/>
      <c r="UAE8" s="171"/>
      <c r="UAF8" s="172"/>
      <c r="UAG8" s="171"/>
      <c r="UAH8" s="172"/>
      <c r="UAI8" s="171"/>
      <c r="UAJ8" s="172"/>
      <c r="UAK8" s="171"/>
      <c r="UAL8" s="172"/>
      <c r="UAM8" s="171"/>
      <c r="UAN8" s="172"/>
      <c r="UAO8" s="171"/>
      <c r="UAP8" s="172"/>
      <c r="UAQ8" s="171"/>
      <c r="UAR8" s="172"/>
      <c r="UAS8" s="171"/>
      <c r="UAT8" s="172"/>
      <c r="UAU8" s="171"/>
      <c r="UAV8" s="172"/>
      <c r="UAW8" s="171"/>
      <c r="UAX8" s="172"/>
      <c r="UAY8" s="171"/>
      <c r="UAZ8" s="172"/>
      <c r="UBA8" s="171"/>
      <c r="UBB8" s="172"/>
      <c r="UBC8" s="171"/>
      <c r="UBD8" s="172"/>
      <c r="UBE8" s="171"/>
      <c r="UBF8" s="172"/>
      <c r="UBG8" s="171"/>
      <c r="UBH8" s="172"/>
      <c r="UBI8" s="171"/>
      <c r="UBJ8" s="172"/>
      <c r="UBK8" s="171"/>
      <c r="UBL8" s="172"/>
      <c r="UBM8" s="171"/>
      <c r="UBN8" s="172"/>
      <c r="UBO8" s="171"/>
      <c r="UBP8" s="172"/>
      <c r="UBQ8" s="171"/>
      <c r="UBR8" s="172"/>
      <c r="UBS8" s="171"/>
      <c r="UBT8" s="172"/>
      <c r="UBU8" s="171"/>
      <c r="UBV8" s="172"/>
      <c r="UBW8" s="171"/>
      <c r="UBX8" s="172"/>
      <c r="UBY8" s="171"/>
      <c r="UBZ8" s="172"/>
      <c r="UCA8" s="171"/>
      <c r="UCB8" s="172"/>
      <c r="UCC8" s="171"/>
      <c r="UCD8" s="172"/>
      <c r="UCE8" s="171"/>
      <c r="UCF8" s="172"/>
      <c r="UCG8" s="171"/>
      <c r="UCH8" s="172"/>
      <c r="UCI8" s="171"/>
      <c r="UCJ8" s="172"/>
      <c r="UCK8" s="171"/>
      <c r="UCL8" s="172"/>
      <c r="UCM8" s="171"/>
      <c r="UCN8" s="172"/>
      <c r="UCO8" s="171"/>
      <c r="UCP8" s="172"/>
      <c r="UCQ8" s="171"/>
      <c r="UCR8" s="172"/>
      <c r="UCS8" s="171"/>
      <c r="UCT8" s="172"/>
      <c r="UCU8" s="171"/>
      <c r="UCV8" s="172"/>
      <c r="UCW8" s="171"/>
      <c r="UCX8" s="172"/>
      <c r="UCY8" s="171"/>
      <c r="UCZ8" s="172"/>
      <c r="UDA8" s="171"/>
      <c r="UDB8" s="172"/>
      <c r="UDC8" s="171"/>
      <c r="UDD8" s="172"/>
      <c r="UDE8" s="171"/>
      <c r="UDF8" s="172"/>
      <c r="UDG8" s="171"/>
      <c r="UDH8" s="172"/>
      <c r="UDI8" s="171"/>
      <c r="UDJ8" s="172"/>
      <c r="UDK8" s="171"/>
      <c r="UDL8" s="172"/>
      <c r="UDM8" s="171"/>
      <c r="UDN8" s="172"/>
      <c r="UDO8" s="171"/>
      <c r="UDP8" s="172"/>
      <c r="UDQ8" s="171"/>
      <c r="UDR8" s="172"/>
      <c r="UDS8" s="171"/>
      <c r="UDT8" s="172"/>
      <c r="UDU8" s="171"/>
      <c r="UDV8" s="172"/>
      <c r="UDW8" s="171"/>
      <c r="UDX8" s="172"/>
      <c r="UDY8" s="171"/>
      <c r="UDZ8" s="172"/>
      <c r="UEA8" s="171"/>
      <c r="UEB8" s="172"/>
      <c r="UEC8" s="171"/>
      <c r="UED8" s="172"/>
      <c r="UEE8" s="171"/>
      <c r="UEF8" s="172"/>
      <c r="UEG8" s="171"/>
      <c r="UEH8" s="172"/>
      <c r="UEI8" s="171"/>
      <c r="UEJ8" s="172"/>
      <c r="UEK8" s="171"/>
      <c r="UEL8" s="172"/>
      <c r="UEM8" s="171"/>
      <c r="UEN8" s="172"/>
      <c r="UEO8" s="171"/>
      <c r="UEP8" s="172"/>
      <c r="UEQ8" s="171"/>
      <c r="UER8" s="172"/>
      <c r="UES8" s="171"/>
      <c r="UET8" s="172"/>
      <c r="UEU8" s="171"/>
      <c r="UEV8" s="172"/>
      <c r="UEW8" s="171"/>
      <c r="UEX8" s="172"/>
      <c r="UEY8" s="171"/>
      <c r="UEZ8" s="172"/>
      <c r="UFA8" s="171"/>
      <c r="UFB8" s="172"/>
      <c r="UFC8" s="171"/>
      <c r="UFD8" s="172"/>
      <c r="UFE8" s="171"/>
      <c r="UFF8" s="172"/>
      <c r="UFG8" s="171"/>
      <c r="UFH8" s="172"/>
      <c r="UFI8" s="171"/>
      <c r="UFJ8" s="172"/>
      <c r="UFK8" s="171"/>
      <c r="UFL8" s="172"/>
      <c r="UFM8" s="171"/>
      <c r="UFN8" s="172"/>
      <c r="UFO8" s="171"/>
      <c r="UFP8" s="172"/>
      <c r="UFQ8" s="171"/>
      <c r="UFR8" s="172"/>
      <c r="UFS8" s="171"/>
      <c r="UFT8" s="172"/>
      <c r="UFU8" s="171"/>
      <c r="UFV8" s="172"/>
      <c r="UFW8" s="171"/>
      <c r="UFX8" s="172"/>
      <c r="UFY8" s="171"/>
      <c r="UFZ8" s="172"/>
      <c r="UGA8" s="171"/>
      <c r="UGB8" s="172"/>
      <c r="UGC8" s="171"/>
      <c r="UGD8" s="172"/>
      <c r="UGE8" s="171"/>
      <c r="UGF8" s="172"/>
      <c r="UGG8" s="171"/>
      <c r="UGH8" s="172"/>
      <c r="UGI8" s="171"/>
      <c r="UGJ8" s="172"/>
      <c r="UGK8" s="171"/>
      <c r="UGL8" s="172"/>
      <c r="UGM8" s="171"/>
      <c r="UGN8" s="172"/>
      <c r="UGO8" s="171"/>
      <c r="UGP8" s="172"/>
      <c r="UGQ8" s="171"/>
      <c r="UGR8" s="172"/>
      <c r="UGS8" s="171"/>
      <c r="UGT8" s="172"/>
      <c r="UGU8" s="171"/>
      <c r="UGV8" s="172"/>
      <c r="UGW8" s="171"/>
      <c r="UGX8" s="172"/>
      <c r="UGY8" s="171"/>
      <c r="UGZ8" s="172"/>
      <c r="UHA8" s="171"/>
      <c r="UHB8" s="172"/>
      <c r="UHC8" s="171"/>
      <c r="UHD8" s="172"/>
      <c r="UHE8" s="171"/>
      <c r="UHF8" s="172"/>
      <c r="UHG8" s="171"/>
      <c r="UHH8" s="172"/>
      <c r="UHI8" s="171"/>
      <c r="UHJ8" s="172"/>
      <c r="UHK8" s="171"/>
      <c r="UHL8" s="172"/>
      <c r="UHM8" s="171"/>
      <c r="UHN8" s="172"/>
      <c r="UHO8" s="171"/>
      <c r="UHP8" s="172"/>
      <c r="UHQ8" s="171"/>
      <c r="UHR8" s="172"/>
      <c r="UHS8" s="171"/>
      <c r="UHT8" s="172"/>
      <c r="UHU8" s="171"/>
      <c r="UHV8" s="172"/>
      <c r="UHW8" s="171"/>
      <c r="UHX8" s="172"/>
      <c r="UHY8" s="171"/>
      <c r="UHZ8" s="172"/>
      <c r="UIA8" s="171"/>
      <c r="UIB8" s="172"/>
      <c r="UIC8" s="171"/>
      <c r="UID8" s="172"/>
      <c r="UIE8" s="171"/>
      <c r="UIF8" s="172"/>
      <c r="UIG8" s="171"/>
      <c r="UIH8" s="172"/>
      <c r="UII8" s="171"/>
      <c r="UIJ8" s="172"/>
      <c r="UIK8" s="171"/>
      <c r="UIL8" s="172"/>
      <c r="UIM8" s="171"/>
      <c r="UIN8" s="172"/>
      <c r="UIO8" s="171"/>
      <c r="UIP8" s="172"/>
      <c r="UIQ8" s="171"/>
      <c r="UIR8" s="172"/>
      <c r="UIS8" s="171"/>
      <c r="UIT8" s="172"/>
      <c r="UIU8" s="171"/>
      <c r="UIV8" s="172"/>
      <c r="UIW8" s="171"/>
      <c r="UIX8" s="172"/>
      <c r="UIY8" s="171"/>
      <c r="UIZ8" s="172"/>
      <c r="UJA8" s="171"/>
      <c r="UJB8" s="172"/>
      <c r="UJC8" s="171"/>
      <c r="UJD8" s="172"/>
      <c r="UJE8" s="171"/>
      <c r="UJF8" s="172"/>
      <c r="UJG8" s="171"/>
      <c r="UJH8" s="172"/>
      <c r="UJI8" s="171"/>
      <c r="UJJ8" s="172"/>
      <c r="UJK8" s="171"/>
      <c r="UJL8" s="172"/>
      <c r="UJM8" s="171"/>
      <c r="UJN8" s="172"/>
      <c r="UJO8" s="171"/>
      <c r="UJP8" s="172"/>
      <c r="UJQ8" s="171"/>
      <c r="UJR8" s="172"/>
      <c r="UJS8" s="171"/>
      <c r="UJT8" s="172"/>
      <c r="UJU8" s="171"/>
      <c r="UJV8" s="172"/>
      <c r="UJW8" s="171"/>
      <c r="UJX8" s="172"/>
      <c r="UJY8" s="171"/>
      <c r="UJZ8" s="172"/>
      <c r="UKA8" s="171"/>
      <c r="UKB8" s="172"/>
      <c r="UKC8" s="171"/>
      <c r="UKD8" s="172"/>
      <c r="UKE8" s="171"/>
      <c r="UKF8" s="172"/>
      <c r="UKG8" s="171"/>
      <c r="UKH8" s="172"/>
      <c r="UKI8" s="171"/>
      <c r="UKJ8" s="172"/>
      <c r="UKK8" s="171"/>
      <c r="UKL8" s="172"/>
      <c r="UKM8" s="171"/>
      <c r="UKN8" s="172"/>
      <c r="UKO8" s="171"/>
      <c r="UKP8" s="172"/>
      <c r="UKQ8" s="171"/>
      <c r="UKR8" s="172"/>
      <c r="UKS8" s="171"/>
      <c r="UKT8" s="172"/>
      <c r="UKU8" s="171"/>
      <c r="UKV8" s="172"/>
      <c r="UKW8" s="171"/>
      <c r="UKX8" s="172"/>
      <c r="UKY8" s="171"/>
      <c r="UKZ8" s="172"/>
      <c r="ULA8" s="171"/>
      <c r="ULB8" s="172"/>
      <c r="ULC8" s="171"/>
      <c r="ULD8" s="172"/>
      <c r="ULE8" s="171"/>
      <c r="ULF8" s="172"/>
      <c r="ULG8" s="171"/>
      <c r="ULH8" s="172"/>
      <c r="ULI8" s="171"/>
      <c r="ULJ8" s="172"/>
      <c r="ULK8" s="171"/>
      <c r="ULL8" s="172"/>
      <c r="ULM8" s="171"/>
      <c r="ULN8" s="172"/>
      <c r="ULO8" s="171"/>
      <c r="ULP8" s="172"/>
      <c r="ULQ8" s="171"/>
      <c r="ULR8" s="172"/>
      <c r="ULS8" s="171"/>
      <c r="ULT8" s="172"/>
      <c r="ULU8" s="171"/>
      <c r="ULV8" s="172"/>
      <c r="ULW8" s="171"/>
      <c r="ULX8" s="172"/>
      <c r="ULY8" s="171"/>
      <c r="ULZ8" s="172"/>
      <c r="UMA8" s="171"/>
      <c r="UMB8" s="172"/>
      <c r="UMC8" s="171"/>
      <c r="UMD8" s="172"/>
      <c r="UME8" s="171"/>
      <c r="UMF8" s="172"/>
      <c r="UMG8" s="171"/>
      <c r="UMH8" s="172"/>
      <c r="UMI8" s="171"/>
      <c r="UMJ8" s="172"/>
      <c r="UMK8" s="171"/>
      <c r="UML8" s="172"/>
      <c r="UMM8" s="171"/>
      <c r="UMN8" s="172"/>
      <c r="UMO8" s="171"/>
      <c r="UMP8" s="172"/>
      <c r="UMQ8" s="171"/>
      <c r="UMR8" s="172"/>
      <c r="UMS8" s="171"/>
      <c r="UMT8" s="172"/>
      <c r="UMU8" s="171"/>
      <c r="UMV8" s="172"/>
      <c r="UMW8" s="171"/>
      <c r="UMX8" s="172"/>
      <c r="UMY8" s="171"/>
      <c r="UMZ8" s="172"/>
      <c r="UNA8" s="171"/>
      <c r="UNB8" s="172"/>
      <c r="UNC8" s="171"/>
      <c r="UND8" s="172"/>
      <c r="UNE8" s="171"/>
      <c r="UNF8" s="172"/>
      <c r="UNG8" s="171"/>
      <c r="UNH8" s="172"/>
      <c r="UNI8" s="171"/>
      <c r="UNJ8" s="172"/>
      <c r="UNK8" s="171"/>
      <c r="UNL8" s="172"/>
      <c r="UNM8" s="171"/>
      <c r="UNN8" s="172"/>
      <c r="UNO8" s="171"/>
      <c r="UNP8" s="172"/>
      <c r="UNQ8" s="171"/>
      <c r="UNR8" s="172"/>
      <c r="UNS8" s="171"/>
      <c r="UNT8" s="172"/>
      <c r="UNU8" s="171"/>
      <c r="UNV8" s="172"/>
      <c r="UNW8" s="171"/>
      <c r="UNX8" s="172"/>
      <c r="UNY8" s="171"/>
      <c r="UNZ8" s="172"/>
      <c r="UOA8" s="171"/>
      <c r="UOB8" s="172"/>
      <c r="UOC8" s="171"/>
      <c r="UOD8" s="172"/>
      <c r="UOE8" s="171"/>
      <c r="UOF8" s="172"/>
      <c r="UOG8" s="171"/>
      <c r="UOH8" s="172"/>
      <c r="UOI8" s="171"/>
      <c r="UOJ8" s="172"/>
      <c r="UOK8" s="171"/>
      <c r="UOL8" s="172"/>
      <c r="UOM8" s="171"/>
      <c r="UON8" s="172"/>
      <c r="UOO8" s="171"/>
      <c r="UOP8" s="172"/>
      <c r="UOQ8" s="171"/>
      <c r="UOR8" s="172"/>
      <c r="UOS8" s="171"/>
      <c r="UOT8" s="172"/>
      <c r="UOU8" s="171"/>
      <c r="UOV8" s="172"/>
      <c r="UOW8" s="171"/>
      <c r="UOX8" s="172"/>
      <c r="UOY8" s="171"/>
      <c r="UOZ8" s="172"/>
      <c r="UPA8" s="171"/>
      <c r="UPB8" s="172"/>
      <c r="UPC8" s="171"/>
      <c r="UPD8" s="172"/>
      <c r="UPE8" s="171"/>
      <c r="UPF8" s="172"/>
      <c r="UPG8" s="171"/>
      <c r="UPH8" s="172"/>
      <c r="UPI8" s="171"/>
      <c r="UPJ8" s="172"/>
      <c r="UPK8" s="171"/>
      <c r="UPL8" s="172"/>
      <c r="UPM8" s="171"/>
      <c r="UPN8" s="172"/>
      <c r="UPO8" s="171"/>
      <c r="UPP8" s="172"/>
      <c r="UPQ8" s="171"/>
      <c r="UPR8" s="172"/>
      <c r="UPS8" s="171"/>
      <c r="UPT8" s="172"/>
      <c r="UPU8" s="171"/>
      <c r="UPV8" s="172"/>
      <c r="UPW8" s="171"/>
      <c r="UPX8" s="172"/>
      <c r="UPY8" s="171"/>
      <c r="UPZ8" s="172"/>
      <c r="UQA8" s="171"/>
      <c r="UQB8" s="172"/>
      <c r="UQC8" s="171"/>
      <c r="UQD8" s="172"/>
      <c r="UQE8" s="171"/>
      <c r="UQF8" s="172"/>
      <c r="UQG8" s="171"/>
      <c r="UQH8" s="172"/>
      <c r="UQI8" s="171"/>
      <c r="UQJ8" s="172"/>
      <c r="UQK8" s="171"/>
      <c r="UQL8" s="172"/>
      <c r="UQM8" s="171"/>
      <c r="UQN8" s="172"/>
      <c r="UQO8" s="171"/>
      <c r="UQP8" s="172"/>
      <c r="UQQ8" s="171"/>
      <c r="UQR8" s="172"/>
      <c r="UQS8" s="171"/>
      <c r="UQT8" s="172"/>
      <c r="UQU8" s="171"/>
      <c r="UQV8" s="172"/>
      <c r="UQW8" s="171"/>
      <c r="UQX8" s="172"/>
      <c r="UQY8" s="171"/>
      <c r="UQZ8" s="172"/>
      <c r="URA8" s="171"/>
      <c r="URB8" s="172"/>
      <c r="URC8" s="171"/>
      <c r="URD8" s="172"/>
      <c r="URE8" s="171"/>
      <c r="URF8" s="172"/>
      <c r="URG8" s="171"/>
      <c r="URH8" s="172"/>
      <c r="URI8" s="171"/>
      <c r="URJ8" s="172"/>
      <c r="URK8" s="171"/>
      <c r="URL8" s="172"/>
      <c r="URM8" s="171"/>
      <c r="URN8" s="172"/>
      <c r="URO8" s="171"/>
      <c r="URP8" s="172"/>
      <c r="URQ8" s="171"/>
      <c r="URR8" s="172"/>
      <c r="URS8" s="171"/>
      <c r="URT8" s="172"/>
      <c r="URU8" s="171"/>
      <c r="URV8" s="172"/>
      <c r="URW8" s="171"/>
      <c r="URX8" s="172"/>
      <c r="URY8" s="171"/>
      <c r="URZ8" s="172"/>
      <c r="USA8" s="171"/>
      <c r="USB8" s="172"/>
      <c r="USC8" s="171"/>
      <c r="USD8" s="172"/>
      <c r="USE8" s="171"/>
      <c r="USF8" s="172"/>
      <c r="USG8" s="171"/>
      <c r="USH8" s="172"/>
      <c r="USI8" s="171"/>
      <c r="USJ8" s="172"/>
      <c r="USK8" s="171"/>
      <c r="USL8" s="172"/>
      <c r="USM8" s="171"/>
      <c r="USN8" s="172"/>
      <c r="USO8" s="171"/>
      <c r="USP8" s="172"/>
      <c r="USQ8" s="171"/>
      <c r="USR8" s="172"/>
      <c r="USS8" s="171"/>
      <c r="UST8" s="172"/>
      <c r="USU8" s="171"/>
      <c r="USV8" s="172"/>
      <c r="USW8" s="171"/>
      <c r="USX8" s="172"/>
      <c r="USY8" s="171"/>
      <c r="USZ8" s="172"/>
      <c r="UTA8" s="171"/>
      <c r="UTB8" s="172"/>
      <c r="UTC8" s="171"/>
      <c r="UTD8" s="172"/>
      <c r="UTE8" s="171"/>
      <c r="UTF8" s="172"/>
      <c r="UTG8" s="171"/>
      <c r="UTH8" s="172"/>
      <c r="UTI8" s="171"/>
      <c r="UTJ8" s="172"/>
      <c r="UTK8" s="171"/>
      <c r="UTL8" s="172"/>
      <c r="UTM8" s="171"/>
      <c r="UTN8" s="172"/>
      <c r="UTO8" s="171"/>
      <c r="UTP8" s="172"/>
      <c r="UTQ8" s="171"/>
      <c r="UTR8" s="172"/>
      <c r="UTS8" s="171"/>
      <c r="UTT8" s="172"/>
      <c r="UTU8" s="171"/>
      <c r="UTV8" s="172"/>
      <c r="UTW8" s="171"/>
      <c r="UTX8" s="172"/>
      <c r="UTY8" s="171"/>
      <c r="UTZ8" s="172"/>
      <c r="UUA8" s="171"/>
      <c r="UUB8" s="172"/>
      <c r="UUC8" s="171"/>
      <c r="UUD8" s="172"/>
      <c r="UUE8" s="171"/>
      <c r="UUF8" s="172"/>
      <c r="UUG8" s="171"/>
      <c r="UUH8" s="172"/>
      <c r="UUI8" s="171"/>
      <c r="UUJ8" s="172"/>
      <c r="UUK8" s="171"/>
      <c r="UUL8" s="172"/>
      <c r="UUM8" s="171"/>
      <c r="UUN8" s="172"/>
      <c r="UUO8" s="171"/>
      <c r="UUP8" s="172"/>
      <c r="UUQ8" s="171"/>
      <c r="UUR8" s="172"/>
      <c r="UUS8" s="171"/>
      <c r="UUT8" s="172"/>
      <c r="UUU8" s="171"/>
      <c r="UUV8" s="172"/>
      <c r="UUW8" s="171"/>
      <c r="UUX8" s="172"/>
      <c r="UUY8" s="171"/>
      <c r="UUZ8" s="172"/>
      <c r="UVA8" s="171"/>
      <c r="UVB8" s="172"/>
      <c r="UVC8" s="171"/>
      <c r="UVD8" s="172"/>
      <c r="UVE8" s="171"/>
      <c r="UVF8" s="172"/>
      <c r="UVG8" s="171"/>
      <c r="UVH8" s="172"/>
      <c r="UVI8" s="171"/>
      <c r="UVJ8" s="172"/>
      <c r="UVK8" s="171"/>
      <c r="UVL8" s="172"/>
      <c r="UVM8" s="171"/>
      <c r="UVN8" s="172"/>
      <c r="UVO8" s="171"/>
      <c r="UVP8" s="172"/>
      <c r="UVQ8" s="171"/>
      <c r="UVR8" s="172"/>
      <c r="UVS8" s="171"/>
      <c r="UVT8" s="172"/>
      <c r="UVU8" s="171"/>
      <c r="UVV8" s="172"/>
      <c r="UVW8" s="171"/>
      <c r="UVX8" s="172"/>
      <c r="UVY8" s="171"/>
      <c r="UVZ8" s="172"/>
      <c r="UWA8" s="171"/>
      <c r="UWB8" s="172"/>
      <c r="UWC8" s="171"/>
      <c r="UWD8" s="172"/>
      <c r="UWE8" s="171"/>
      <c r="UWF8" s="172"/>
      <c r="UWG8" s="171"/>
      <c r="UWH8" s="172"/>
      <c r="UWI8" s="171"/>
      <c r="UWJ8" s="172"/>
      <c r="UWK8" s="171"/>
      <c r="UWL8" s="172"/>
      <c r="UWM8" s="171"/>
      <c r="UWN8" s="172"/>
      <c r="UWO8" s="171"/>
      <c r="UWP8" s="172"/>
      <c r="UWQ8" s="171"/>
      <c r="UWR8" s="172"/>
      <c r="UWS8" s="171"/>
      <c r="UWT8" s="172"/>
      <c r="UWU8" s="171"/>
      <c r="UWV8" s="172"/>
      <c r="UWW8" s="171"/>
      <c r="UWX8" s="172"/>
      <c r="UWY8" s="171"/>
      <c r="UWZ8" s="172"/>
      <c r="UXA8" s="171"/>
      <c r="UXB8" s="172"/>
      <c r="UXC8" s="171"/>
      <c r="UXD8" s="172"/>
      <c r="UXE8" s="171"/>
      <c r="UXF8" s="172"/>
      <c r="UXG8" s="171"/>
      <c r="UXH8" s="172"/>
      <c r="UXI8" s="171"/>
      <c r="UXJ8" s="172"/>
      <c r="UXK8" s="171"/>
      <c r="UXL8" s="172"/>
      <c r="UXM8" s="171"/>
      <c r="UXN8" s="172"/>
      <c r="UXO8" s="171"/>
      <c r="UXP8" s="172"/>
      <c r="UXQ8" s="171"/>
      <c r="UXR8" s="172"/>
      <c r="UXS8" s="171"/>
      <c r="UXT8" s="172"/>
      <c r="UXU8" s="171"/>
      <c r="UXV8" s="172"/>
      <c r="UXW8" s="171"/>
      <c r="UXX8" s="172"/>
      <c r="UXY8" s="171"/>
      <c r="UXZ8" s="172"/>
      <c r="UYA8" s="171"/>
      <c r="UYB8" s="172"/>
      <c r="UYC8" s="171"/>
      <c r="UYD8" s="172"/>
      <c r="UYE8" s="171"/>
      <c r="UYF8" s="172"/>
      <c r="UYG8" s="171"/>
      <c r="UYH8" s="172"/>
      <c r="UYI8" s="171"/>
      <c r="UYJ8" s="172"/>
      <c r="UYK8" s="171"/>
      <c r="UYL8" s="172"/>
      <c r="UYM8" s="171"/>
      <c r="UYN8" s="172"/>
      <c r="UYO8" s="171"/>
      <c r="UYP8" s="172"/>
      <c r="UYQ8" s="171"/>
      <c r="UYR8" s="172"/>
      <c r="UYS8" s="171"/>
      <c r="UYT8" s="172"/>
      <c r="UYU8" s="171"/>
      <c r="UYV8" s="172"/>
      <c r="UYW8" s="171"/>
      <c r="UYX8" s="172"/>
      <c r="UYY8" s="171"/>
      <c r="UYZ8" s="172"/>
      <c r="UZA8" s="171"/>
      <c r="UZB8" s="172"/>
      <c r="UZC8" s="171"/>
      <c r="UZD8" s="172"/>
      <c r="UZE8" s="171"/>
      <c r="UZF8" s="172"/>
      <c r="UZG8" s="171"/>
      <c r="UZH8" s="172"/>
      <c r="UZI8" s="171"/>
      <c r="UZJ8" s="172"/>
      <c r="UZK8" s="171"/>
      <c r="UZL8" s="172"/>
      <c r="UZM8" s="171"/>
      <c r="UZN8" s="172"/>
      <c r="UZO8" s="171"/>
      <c r="UZP8" s="172"/>
      <c r="UZQ8" s="171"/>
      <c r="UZR8" s="172"/>
      <c r="UZS8" s="171"/>
      <c r="UZT8" s="172"/>
      <c r="UZU8" s="171"/>
      <c r="UZV8" s="172"/>
      <c r="UZW8" s="171"/>
      <c r="UZX8" s="172"/>
      <c r="UZY8" s="171"/>
      <c r="UZZ8" s="172"/>
      <c r="VAA8" s="171"/>
      <c r="VAB8" s="172"/>
      <c r="VAC8" s="171"/>
      <c r="VAD8" s="172"/>
      <c r="VAE8" s="171"/>
      <c r="VAF8" s="172"/>
      <c r="VAG8" s="171"/>
      <c r="VAH8" s="172"/>
      <c r="VAI8" s="171"/>
      <c r="VAJ8" s="172"/>
      <c r="VAK8" s="171"/>
      <c r="VAL8" s="172"/>
      <c r="VAM8" s="171"/>
      <c r="VAN8" s="172"/>
      <c r="VAO8" s="171"/>
      <c r="VAP8" s="172"/>
      <c r="VAQ8" s="171"/>
      <c r="VAR8" s="172"/>
      <c r="VAS8" s="171"/>
      <c r="VAT8" s="172"/>
      <c r="VAU8" s="171"/>
      <c r="VAV8" s="172"/>
      <c r="VAW8" s="171"/>
      <c r="VAX8" s="172"/>
      <c r="VAY8" s="171"/>
      <c r="VAZ8" s="172"/>
      <c r="VBA8" s="171"/>
      <c r="VBB8" s="172"/>
      <c r="VBC8" s="171"/>
      <c r="VBD8" s="172"/>
      <c r="VBE8" s="171"/>
      <c r="VBF8" s="172"/>
      <c r="VBG8" s="171"/>
      <c r="VBH8" s="172"/>
      <c r="VBI8" s="171"/>
      <c r="VBJ8" s="172"/>
      <c r="VBK8" s="171"/>
      <c r="VBL8" s="172"/>
      <c r="VBM8" s="171"/>
      <c r="VBN8" s="172"/>
      <c r="VBO8" s="171"/>
      <c r="VBP8" s="172"/>
      <c r="VBQ8" s="171"/>
      <c r="VBR8" s="172"/>
      <c r="VBS8" s="171"/>
      <c r="VBT8" s="172"/>
      <c r="VBU8" s="171"/>
      <c r="VBV8" s="172"/>
      <c r="VBW8" s="171"/>
      <c r="VBX8" s="172"/>
      <c r="VBY8" s="171"/>
      <c r="VBZ8" s="172"/>
      <c r="VCA8" s="171"/>
      <c r="VCB8" s="172"/>
      <c r="VCC8" s="171"/>
      <c r="VCD8" s="172"/>
      <c r="VCE8" s="171"/>
      <c r="VCF8" s="172"/>
      <c r="VCG8" s="171"/>
      <c r="VCH8" s="172"/>
      <c r="VCI8" s="171"/>
      <c r="VCJ8" s="172"/>
      <c r="VCK8" s="171"/>
      <c r="VCL8" s="172"/>
      <c r="VCM8" s="171"/>
      <c r="VCN8" s="172"/>
      <c r="VCO8" s="171"/>
      <c r="VCP8" s="172"/>
      <c r="VCQ8" s="171"/>
      <c r="VCR8" s="172"/>
      <c r="VCS8" s="171"/>
      <c r="VCT8" s="172"/>
      <c r="VCU8" s="171"/>
      <c r="VCV8" s="172"/>
      <c r="VCW8" s="171"/>
      <c r="VCX8" s="172"/>
      <c r="VCY8" s="171"/>
      <c r="VCZ8" s="172"/>
      <c r="VDA8" s="171"/>
      <c r="VDB8" s="172"/>
      <c r="VDC8" s="171"/>
      <c r="VDD8" s="172"/>
      <c r="VDE8" s="171"/>
      <c r="VDF8" s="172"/>
      <c r="VDG8" s="171"/>
      <c r="VDH8" s="172"/>
      <c r="VDI8" s="171"/>
      <c r="VDJ8" s="172"/>
      <c r="VDK8" s="171"/>
      <c r="VDL8" s="172"/>
      <c r="VDM8" s="171"/>
      <c r="VDN8" s="172"/>
      <c r="VDO8" s="171"/>
      <c r="VDP8" s="172"/>
      <c r="VDQ8" s="171"/>
      <c r="VDR8" s="172"/>
      <c r="VDS8" s="171"/>
      <c r="VDT8" s="172"/>
      <c r="VDU8" s="171"/>
      <c r="VDV8" s="172"/>
      <c r="VDW8" s="171"/>
      <c r="VDX8" s="172"/>
      <c r="VDY8" s="171"/>
      <c r="VDZ8" s="172"/>
      <c r="VEA8" s="171"/>
      <c r="VEB8" s="172"/>
      <c r="VEC8" s="171"/>
      <c r="VED8" s="172"/>
      <c r="VEE8" s="171"/>
      <c r="VEF8" s="172"/>
      <c r="VEG8" s="171"/>
      <c r="VEH8" s="172"/>
      <c r="VEI8" s="171"/>
      <c r="VEJ8" s="172"/>
      <c r="VEK8" s="171"/>
      <c r="VEL8" s="172"/>
      <c r="VEM8" s="171"/>
      <c r="VEN8" s="172"/>
      <c r="VEO8" s="171"/>
      <c r="VEP8" s="172"/>
      <c r="VEQ8" s="171"/>
      <c r="VER8" s="172"/>
      <c r="VES8" s="171"/>
      <c r="VET8" s="172"/>
      <c r="VEU8" s="171"/>
      <c r="VEV8" s="172"/>
      <c r="VEW8" s="171"/>
      <c r="VEX8" s="172"/>
      <c r="VEY8" s="171"/>
      <c r="VEZ8" s="172"/>
      <c r="VFA8" s="171"/>
      <c r="VFB8" s="172"/>
      <c r="VFC8" s="171"/>
      <c r="VFD8" s="172"/>
      <c r="VFE8" s="171"/>
      <c r="VFF8" s="172"/>
      <c r="VFG8" s="171"/>
      <c r="VFH8" s="172"/>
      <c r="VFI8" s="171"/>
      <c r="VFJ8" s="172"/>
      <c r="VFK8" s="171"/>
      <c r="VFL8" s="172"/>
      <c r="VFM8" s="171"/>
      <c r="VFN8" s="172"/>
      <c r="VFO8" s="171"/>
      <c r="VFP8" s="172"/>
      <c r="VFQ8" s="171"/>
      <c r="VFR8" s="172"/>
      <c r="VFS8" s="171"/>
      <c r="VFT8" s="172"/>
      <c r="VFU8" s="171"/>
      <c r="VFV8" s="172"/>
      <c r="VFW8" s="171"/>
      <c r="VFX8" s="172"/>
      <c r="VFY8" s="171"/>
      <c r="VFZ8" s="172"/>
      <c r="VGA8" s="171"/>
      <c r="VGB8" s="172"/>
      <c r="VGC8" s="171"/>
      <c r="VGD8" s="172"/>
      <c r="VGE8" s="171"/>
      <c r="VGF8" s="172"/>
      <c r="VGG8" s="171"/>
      <c r="VGH8" s="172"/>
      <c r="VGI8" s="171"/>
      <c r="VGJ8" s="172"/>
      <c r="VGK8" s="171"/>
      <c r="VGL8" s="172"/>
      <c r="VGM8" s="171"/>
      <c r="VGN8" s="172"/>
      <c r="VGO8" s="171"/>
      <c r="VGP8" s="172"/>
      <c r="VGQ8" s="171"/>
      <c r="VGR8" s="172"/>
      <c r="VGS8" s="171"/>
      <c r="VGT8" s="172"/>
      <c r="VGU8" s="171"/>
      <c r="VGV8" s="172"/>
      <c r="VGW8" s="171"/>
      <c r="VGX8" s="172"/>
      <c r="VGY8" s="171"/>
      <c r="VGZ8" s="172"/>
      <c r="VHA8" s="171"/>
      <c r="VHB8" s="172"/>
      <c r="VHC8" s="171"/>
      <c r="VHD8" s="172"/>
      <c r="VHE8" s="171"/>
      <c r="VHF8" s="172"/>
      <c r="VHG8" s="171"/>
      <c r="VHH8" s="172"/>
      <c r="VHI8" s="171"/>
      <c r="VHJ8" s="172"/>
      <c r="VHK8" s="171"/>
      <c r="VHL8" s="172"/>
      <c r="VHM8" s="171"/>
      <c r="VHN8" s="172"/>
      <c r="VHO8" s="171"/>
      <c r="VHP8" s="172"/>
      <c r="VHQ8" s="171"/>
      <c r="VHR8" s="172"/>
      <c r="VHS8" s="171"/>
      <c r="VHT8" s="172"/>
      <c r="VHU8" s="171"/>
      <c r="VHV8" s="172"/>
      <c r="VHW8" s="171"/>
      <c r="VHX8" s="172"/>
      <c r="VHY8" s="171"/>
      <c r="VHZ8" s="172"/>
      <c r="VIA8" s="171"/>
      <c r="VIB8" s="172"/>
      <c r="VIC8" s="171"/>
      <c r="VID8" s="172"/>
      <c r="VIE8" s="171"/>
      <c r="VIF8" s="172"/>
      <c r="VIG8" s="171"/>
      <c r="VIH8" s="172"/>
      <c r="VII8" s="171"/>
      <c r="VIJ8" s="172"/>
      <c r="VIK8" s="171"/>
      <c r="VIL8" s="172"/>
      <c r="VIM8" s="171"/>
      <c r="VIN8" s="172"/>
      <c r="VIO8" s="171"/>
      <c r="VIP8" s="172"/>
      <c r="VIQ8" s="171"/>
      <c r="VIR8" s="172"/>
      <c r="VIS8" s="171"/>
      <c r="VIT8" s="172"/>
      <c r="VIU8" s="171"/>
      <c r="VIV8" s="172"/>
      <c r="VIW8" s="171"/>
      <c r="VIX8" s="172"/>
      <c r="VIY8" s="171"/>
      <c r="VIZ8" s="172"/>
      <c r="VJA8" s="171"/>
      <c r="VJB8" s="172"/>
      <c r="VJC8" s="171"/>
      <c r="VJD8" s="172"/>
      <c r="VJE8" s="171"/>
      <c r="VJF8" s="172"/>
      <c r="VJG8" s="171"/>
      <c r="VJH8" s="172"/>
      <c r="VJI8" s="171"/>
      <c r="VJJ8" s="172"/>
      <c r="VJK8" s="171"/>
      <c r="VJL8" s="172"/>
      <c r="VJM8" s="171"/>
      <c r="VJN8" s="172"/>
      <c r="VJO8" s="171"/>
      <c r="VJP8" s="172"/>
      <c r="VJQ8" s="171"/>
      <c r="VJR8" s="172"/>
      <c r="VJS8" s="171"/>
      <c r="VJT8" s="172"/>
      <c r="VJU8" s="171"/>
      <c r="VJV8" s="172"/>
      <c r="VJW8" s="171"/>
      <c r="VJX8" s="172"/>
      <c r="VJY8" s="171"/>
      <c r="VJZ8" s="172"/>
      <c r="VKA8" s="171"/>
      <c r="VKB8" s="172"/>
      <c r="VKC8" s="171"/>
      <c r="VKD8" s="172"/>
      <c r="VKE8" s="171"/>
      <c r="VKF8" s="172"/>
      <c r="VKG8" s="171"/>
      <c r="VKH8" s="172"/>
      <c r="VKI8" s="171"/>
      <c r="VKJ8" s="172"/>
      <c r="VKK8" s="171"/>
      <c r="VKL8" s="172"/>
      <c r="VKM8" s="171"/>
      <c r="VKN8" s="172"/>
      <c r="VKO8" s="171"/>
      <c r="VKP8" s="172"/>
      <c r="VKQ8" s="171"/>
      <c r="VKR8" s="172"/>
      <c r="VKS8" s="171"/>
      <c r="VKT8" s="172"/>
      <c r="VKU8" s="171"/>
      <c r="VKV8" s="172"/>
      <c r="VKW8" s="171"/>
      <c r="VKX8" s="172"/>
      <c r="VKY8" s="171"/>
      <c r="VKZ8" s="172"/>
      <c r="VLA8" s="171"/>
      <c r="VLB8" s="172"/>
      <c r="VLC8" s="171"/>
      <c r="VLD8" s="172"/>
      <c r="VLE8" s="171"/>
      <c r="VLF8" s="172"/>
      <c r="VLG8" s="171"/>
      <c r="VLH8" s="172"/>
      <c r="VLI8" s="171"/>
      <c r="VLJ8" s="172"/>
      <c r="VLK8" s="171"/>
      <c r="VLL8" s="172"/>
      <c r="VLM8" s="171"/>
      <c r="VLN8" s="172"/>
      <c r="VLO8" s="171"/>
      <c r="VLP8" s="172"/>
      <c r="VLQ8" s="171"/>
      <c r="VLR8" s="172"/>
      <c r="VLS8" s="171"/>
      <c r="VLT8" s="172"/>
      <c r="VLU8" s="171"/>
      <c r="VLV8" s="172"/>
      <c r="VLW8" s="171"/>
      <c r="VLX8" s="172"/>
      <c r="VLY8" s="171"/>
      <c r="VLZ8" s="172"/>
      <c r="VMA8" s="171"/>
      <c r="VMB8" s="172"/>
      <c r="VMC8" s="171"/>
      <c r="VMD8" s="172"/>
      <c r="VME8" s="171"/>
      <c r="VMF8" s="172"/>
      <c r="VMG8" s="171"/>
      <c r="VMH8" s="172"/>
      <c r="VMI8" s="171"/>
      <c r="VMJ8" s="172"/>
      <c r="VMK8" s="171"/>
      <c r="VML8" s="172"/>
      <c r="VMM8" s="171"/>
      <c r="VMN8" s="172"/>
      <c r="VMO8" s="171"/>
      <c r="VMP8" s="172"/>
      <c r="VMQ8" s="171"/>
      <c r="VMR8" s="172"/>
      <c r="VMS8" s="171"/>
      <c r="VMT8" s="172"/>
      <c r="VMU8" s="171"/>
      <c r="VMV8" s="172"/>
      <c r="VMW8" s="171"/>
      <c r="VMX8" s="172"/>
      <c r="VMY8" s="171"/>
      <c r="VMZ8" s="172"/>
      <c r="VNA8" s="171"/>
      <c r="VNB8" s="172"/>
      <c r="VNC8" s="171"/>
      <c r="VND8" s="172"/>
      <c r="VNE8" s="171"/>
      <c r="VNF8" s="172"/>
      <c r="VNG8" s="171"/>
      <c r="VNH8" s="172"/>
      <c r="VNI8" s="171"/>
      <c r="VNJ8" s="172"/>
      <c r="VNK8" s="171"/>
      <c r="VNL8" s="172"/>
      <c r="VNM8" s="171"/>
      <c r="VNN8" s="172"/>
      <c r="VNO8" s="171"/>
      <c r="VNP8" s="172"/>
      <c r="VNQ8" s="171"/>
      <c r="VNR8" s="172"/>
      <c r="VNS8" s="171"/>
      <c r="VNT8" s="172"/>
      <c r="VNU8" s="171"/>
      <c r="VNV8" s="172"/>
      <c r="VNW8" s="171"/>
      <c r="VNX8" s="172"/>
      <c r="VNY8" s="171"/>
      <c r="VNZ8" s="172"/>
      <c r="VOA8" s="171"/>
      <c r="VOB8" s="172"/>
      <c r="VOC8" s="171"/>
      <c r="VOD8" s="172"/>
      <c r="VOE8" s="171"/>
      <c r="VOF8" s="172"/>
      <c r="VOG8" s="171"/>
      <c r="VOH8" s="172"/>
      <c r="VOI8" s="171"/>
      <c r="VOJ8" s="172"/>
      <c r="VOK8" s="171"/>
      <c r="VOL8" s="172"/>
      <c r="VOM8" s="171"/>
      <c r="VON8" s="172"/>
      <c r="VOO8" s="171"/>
      <c r="VOP8" s="172"/>
      <c r="VOQ8" s="171"/>
      <c r="VOR8" s="172"/>
      <c r="VOS8" s="171"/>
      <c r="VOT8" s="172"/>
      <c r="VOU8" s="171"/>
      <c r="VOV8" s="172"/>
      <c r="VOW8" s="171"/>
      <c r="VOX8" s="172"/>
      <c r="VOY8" s="171"/>
      <c r="VOZ8" s="172"/>
      <c r="VPA8" s="171"/>
      <c r="VPB8" s="172"/>
      <c r="VPC8" s="171"/>
      <c r="VPD8" s="172"/>
      <c r="VPE8" s="171"/>
      <c r="VPF8" s="172"/>
      <c r="VPG8" s="171"/>
      <c r="VPH8" s="172"/>
      <c r="VPI8" s="171"/>
      <c r="VPJ8" s="172"/>
      <c r="VPK8" s="171"/>
      <c r="VPL8" s="172"/>
      <c r="VPM8" s="171"/>
      <c r="VPN8" s="172"/>
      <c r="VPO8" s="171"/>
      <c r="VPP8" s="172"/>
      <c r="VPQ8" s="171"/>
      <c r="VPR8" s="172"/>
      <c r="VPS8" s="171"/>
      <c r="VPT8" s="172"/>
      <c r="VPU8" s="171"/>
      <c r="VPV8" s="172"/>
      <c r="VPW8" s="171"/>
      <c r="VPX8" s="172"/>
      <c r="VPY8" s="171"/>
      <c r="VPZ8" s="172"/>
      <c r="VQA8" s="171"/>
      <c r="VQB8" s="172"/>
      <c r="VQC8" s="171"/>
      <c r="VQD8" s="172"/>
      <c r="VQE8" s="171"/>
      <c r="VQF8" s="172"/>
      <c r="VQG8" s="171"/>
      <c r="VQH8" s="172"/>
      <c r="VQI8" s="171"/>
      <c r="VQJ8" s="172"/>
      <c r="VQK8" s="171"/>
      <c r="VQL8" s="172"/>
      <c r="VQM8" s="171"/>
      <c r="VQN8" s="172"/>
      <c r="VQO8" s="171"/>
      <c r="VQP8" s="172"/>
      <c r="VQQ8" s="171"/>
      <c r="VQR8" s="172"/>
      <c r="VQS8" s="171"/>
      <c r="VQT8" s="172"/>
      <c r="VQU8" s="171"/>
      <c r="VQV8" s="172"/>
      <c r="VQW8" s="171"/>
      <c r="VQX8" s="172"/>
      <c r="VQY8" s="171"/>
      <c r="VQZ8" s="172"/>
      <c r="VRA8" s="171"/>
      <c r="VRB8" s="172"/>
      <c r="VRC8" s="171"/>
      <c r="VRD8" s="172"/>
      <c r="VRE8" s="171"/>
      <c r="VRF8" s="172"/>
      <c r="VRG8" s="171"/>
      <c r="VRH8" s="172"/>
      <c r="VRI8" s="171"/>
      <c r="VRJ8" s="172"/>
      <c r="VRK8" s="171"/>
      <c r="VRL8" s="172"/>
      <c r="VRM8" s="171"/>
      <c r="VRN8" s="172"/>
      <c r="VRO8" s="171"/>
      <c r="VRP8" s="172"/>
      <c r="VRQ8" s="171"/>
      <c r="VRR8" s="172"/>
      <c r="VRS8" s="171"/>
      <c r="VRT8" s="172"/>
      <c r="VRU8" s="171"/>
      <c r="VRV8" s="172"/>
      <c r="VRW8" s="171"/>
      <c r="VRX8" s="172"/>
      <c r="VRY8" s="171"/>
      <c r="VRZ8" s="172"/>
      <c r="VSA8" s="171"/>
      <c r="VSB8" s="172"/>
      <c r="VSC8" s="171"/>
      <c r="VSD8" s="172"/>
      <c r="VSE8" s="171"/>
      <c r="VSF8" s="172"/>
      <c r="VSG8" s="171"/>
      <c r="VSH8" s="172"/>
      <c r="VSI8" s="171"/>
      <c r="VSJ8" s="172"/>
      <c r="VSK8" s="171"/>
      <c r="VSL8" s="172"/>
      <c r="VSM8" s="171"/>
      <c r="VSN8" s="172"/>
      <c r="VSO8" s="171"/>
      <c r="VSP8" s="172"/>
      <c r="VSQ8" s="171"/>
      <c r="VSR8" s="172"/>
      <c r="VSS8" s="171"/>
      <c r="VST8" s="172"/>
      <c r="VSU8" s="171"/>
      <c r="VSV8" s="172"/>
      <c r="VSW8" s="171"/>
      <c r="VSX8" s="172"/>
      <c r="VSY8" s="171"/>
      <c r="VSZ8" s="172"/>
      <c r="VTA8" s="171"/>
      <c r="VTB8" s="172"/>
      <c r="VTC8" s="171"/>
      <c r="VTD8" s="172"/>
      <c r="VTE8" s="171"/>
      <c r="VTF8" s="172"/>
      <c r="VTG8" s="171"/>
      <c r="VTH8" s="172"/>
      <c r="VTI8" s="171"/>
      <c r="VTJ8" s="172"/>
      <c r="VTK8" s="171"/>
      <c r="VTL8" s="172"/>
      <c r="VTM8" s="171"/>
      <c r="VTN8" s="172"/>
      <c r="VTO8" s="171"/>
      <c r="VTP8" s="172"/>
      <c r="VTQ8" s="171"/>
      <c r="VTR8" s="172"/>
      <c r="VTS8" s="171"/>
      <c r="VTT8" s="172"/>
      <c r="VTU8" s="171"/>
      <c r="VTV8" s="172"/>
      <c r="VTW8" s="171"/>
      <c r="VTX8" s="172"/>
      <c r="VTY8" s="171"/>
      <c r="VTZ8" s="172"/>
      <c r="VUA8" s="171"/>
      <c r="VUB8" s="172"/>
      <c r="VUC8" s="171"/>
      <c r="VUD8" s="172"/>
      <c r="VUE8" s="171"/>
      <c r="VUF8" s="172"/>
      <c r="VUG8" s="171"/>
      <c r="VUH8" s="172"/>
      <c r="VUI8" s="171"/>
      <c r="VUJ8" s="172"/>
      <c r="VUK8" s="171"/>
      <c r="VUL8" s="172"/>
      <c r="VUM8" s="171"/>
      <c r="VUN8" s="172"/>
      <c r="VUO8" s="171"/>
      <c r="VUP8" s="172"/>
      <c r="VUQ8" s="171"/>
      <c r="VUR8" s="172"/>
      <c r="VUS8" s="171"/>
      <c r="VUT8" s="172"/>
      <c r="VUU8" s="171"/>
      <c r="VUV8" s="172"/>
      <c r="VUW8" s="171"/>
      <c r="VUX8" s="172"/>
      <c r="VUY8" s="171"/>
      <c r="VUZ8" s="172"/>
      <c r="VVA8" s="171"/>
      <c r="VVB8" s="172"/>
      <c r="VVC8" s="171"/>
      <c r="VVD8" s="172"/>
      <c r="VVE8" s="171"/>
      <c r="VVF8" s="172"/>
      <c r="VVG8" s="171"/>
      <c r="VVH8" s="172"/>
      <c r="VVI8" s="171"/>
      <c r="VVJ8" s="172"/>
      <c r="VVK8" s="171"/>
      <c r="VVL8" s="172"/>
      <c r="VVM8" s="171"/>
      <c r="VVN8" s="172"/>
      <c r="VVO8" s="171"/>
      <c r="VVP8" s="172"/>
      <c r="VVQ8" s="171"/>
      <c r="VVR8" s="172"/>
      <c r="VVS8" s="171"/>
      <c r="VVT8" s="172"/>
      <c r="VVU8" s="171"/>
      <c r="VVV8" s="172"/>
      <c r="VVW8" s="171"/>
      <c r="VVX8" s="172"/>
      <c r="VVY8" s="171"/>
      <c r="VVZ8" s="172"/>
      <c r="VWA8" s="171"/>
      <c r="VWB8" s="172"/>
      <c r="VWC8" s="171"/>
      <c r="VWD8" s="172"/>
      <c r="VWE8" s="171"/>
      <c r="VWF8" s="172"/>
      <c r="VWG8" s="171"/>
      <c r="VWH8" s="172"/>
      <c r="VWI8" s="171"/>
      <c r="VWJ8" s="172"/>
      <c r="VWK8" s="171"/>
      <c r="VWL8" s="172"/>
      <c r="VWM8" s="171"/>
      <c r="VWN8" s="172"/>
      <c r="VWO8" s="171"/>
      <c r="VWP8" s="172"/>
      <c r="VWQ8" s="171"/>
      <c r="VWR8" s="172"/>
      <c r="VWS8" s="171"/>
      <c r="VWT8" s="172"/>
      <c r="VWU8" s="171"/>
      <c r="VWV8" s="172"/>
      <c r="VWW8" s="171"/>
      <c r="VWX8" s="172"/>
      <c r="VWY8" s="171"/>
      <c r="VWZ8" s="172"/>
      <c r="VXA8" s="171"/>
      <c r="VXB8" s="172"/>
      <c r="VXC8" s="171"/>
      <c r="VXD8" s="172"/>
      <c r="VXE8" s="171"/>
      <c r="VXF8" s="172"/>
      <c r="VXG8" s="171"/>
      <c r="VXH8" s="172"/>
      <c r="VXI8" s="171"/>
      <c r="VXJ8" s="172"/>
      <c r="VXK8" s="171"/>
      <c r="VXL8" s="172"/>
      <c r="VXM8" s="171"/>
      <c r="VXN8" s="172"/>
      <c r="VXO8" s="171"/>
      <c r="VXP8" s="172"/>
      <c r="VXQ8" s="171"/>
      <c r="VXR8" s="172"/>
      <c r="VXS8" s="171"/>
      <c r="VXT8" s="172"/>
      <c r="VXU8" s="171"/>
      <c r="VXV8" s="172"/>
      <c r="VXW8" s="171"/>
      <c r="VXX8" s="172"/>
      <c r="VXY8" s="171"/>
      <c r="VXZ8" s="172"/>
      <c r="VYA8" s="171"/>
      <c r="VYB8" s="172"/>
      <c r="VYC8" s="171"/>
      <c r="VYD8" s="172"/>
      <c r="VYE8" s="171"/>
      <c r="VYF8" s="172"/>
      <c r="VYG8" s="171"/>
      <c r="VYH8" s="172"/>
      <c r="VYI8" s="171"/>
      <c r="VYJ8" s="172"/>
      <c r="VYK8" s="171"/>
      <c r="VYL8" s="172"/>
      <c r="VYM8" s="171"/>
      <c r="VYN8" s="172"/>
      <c r="VYO8" s="171"/>
      <c r="VYP8" s="172"/>
      <c r="VYQ8" s="171"/>
      <c r="VYR8" s="172"/>
      <c r="VYS8" s="171"/>
      <c r="VYT8" s="172"/>
      <c r="VYU8" s="171"/>
      <c r="VYV8" s="172"/>
      <c r="VYW8" s="171"/>
      <c r="VYX8" s="172"/>
      <c r="VYY8" s="171"/>
      <c r="VYZ8" s="172"/>
      <c r="VZA8" s="171"/>
      <c r="VZB8" s="172"/>
      <c r="VZC8" s="171"/>
      <c r="VZD8" s="172"/>
      <c r="VZE8" s="171"/>
      <c r="VZF8" s="172"/>
      <c r="VZG8" s="171"/>
      <c r="VZH8" s="172"/>
      <c r="VZI8" s="171"/>
      <c r="VZJ8" s="172"/>
      <c r="VZK8" s="171"/>
      <c r="VZL8" s="172"/>
      <c r="VZM8" s="171"/>
      <c r="VZN8" s="172"/>
      <c r="VZO8" s="171"/>
      <c r="VZP8" s="172"/>
      <c r="VZQ8" s="171"/>
      <c r="VZR8" s="172"/>
      <c r="VZS8" s="171"/>
      <c r="VZT8" s="172"/>
      <c r="VZU8" s="171"/>
      <c r="VZV8" s="172"/>
      <c r="VZW8" s="171"/>
      <c r="VZX8" s="172"/>
      <c r="VZY8" s="171"/>
      <c r="VZZ8" s="172"/>
      <c r="WAA8" s="171"/>
      <c r="WAB8" s="172"/>
      <c r="WAC8" s="171"/>
      <c r="WAD8" s="172"/>
      <c r="WAE8" s="171"/>
      <c r="WAF8" s="172"/>
      <c r="WAG8" s="171"/>
      <c r="WAH8" s="172"/>
      <c r="WAI8" s="171"/>
      <c r="WAJ8" s="172"/>
      <c r="WAK8" s="171"/>
      <c r="WAL8" s="172"/>
      <c r="WAM8" s="171"/>
      <c r="WAN8" s="172"/>
      <c r="WAO8" s="171"/>
      <c r="WAP8" s="172"/>
      <c r="WAQ8" s="171"/>
      <c r="WAR8" s="172"/>
      <c r="WAS8" s="171"/>
      <c r="WAT8" s="172"/>
      <c r="WAU8" s="171"/>
      <c r="WAV8" s="172"/>
      <c r="WAW8" s="171"/>
      <c r="WAX8" s="172"/>
      <c r="WAY8" s="171"/>
      <c r="WAZ8" s="172"/>
      <c r="WBA8" s="171"/>
      <c r="WBB8" s="172"/>
      <c r="WBC8" s="171"/>
      <c r="WBD8" s="172"/>
      <c r="WBE8" s="171"/>
      <c r="WBF8" s="172"/>
      <c r="WBG8" s="171"/>
      <c r="WBH8" s="172"/>
      <c r="WBI8" s="171"/>
      <c r="WBJ8" s="172"/>
      <c r="WBK8" s="171"/>
      <c r="WBL8" s="172"/>
      <c r="WBM8" s="171"/>
      <c r="WBN8" s="172"/>
      <c r="WBO8" s="171"/>
      <c r="WBP8" s="172"/>
      <c r="WBQ8" s="171"/>
      <c r="WBR8" s="172"/>
      <c r="WBS8" s="171"/>
      <c r="WBT8" s="172"/>
      <c r="WBU8" s="171"/>
      <c r="WBV8" s="172"/>
      <c r="WBW8" s="171"/>
      <c r="WBX8" s="172"/>
      <c r="WBY8" s="171"/>
      <c r="WBZ8" s="172"/>
      <c r="WCA8" s="171"/>
      <c r="WCB8" s="172"/>
      <c r="WCC8" s="171"/>
      <c r="WCD8" s="172"/>
      <c r="WCE8" s="171"/>
      <c r="WCF8" s="172"/>
      <c r="WCG8" s="171"/>
      <c r="WCH8" s="172"/>
      <c r="WCI8" s="171"/>
      <c r="WCJ8" s="172"/>
      <c r="WCK8" s="171"/>
      <c r="WCL8" s="172"/>
      <c r="WCM8" s="171"/>
      <c r="WCN8" s="172"/>
      <c r="WCO8" s="171"/>
      <c r="WCP8" s="172"/>
      <c r="WCQ8" s="171"/>
      <c r="WCR8" s="172"/>
      <c r="WCS8" s="171"/>
      <c r="WCT8" s="172"/>
      <c r="WCU8" s="171"/>
      <c r="WCV8" s="172"/>
      <c r="WCW8" s="171"/>
      <c r="WCX8" s="172"/>
      <c r="WCY8" s="171"/>
      <c r="WCZ8" s="172"/>
      <c r="WDA8" s="171"/>
      <c r="WDB8" s="172"/>
      <c r="WDC8" s="171"/>
      <c r="WDD8" s="172"/>
      <c r="WDE8" s="171"/>
      <c r="WDF8" s="172"/>
      <c r="WDG8" s="171"/>
      <c r="WDH8" s="172"/>
      <c r="WDI8" s="171"/>
      <c r="WDJ8" s="172"/>
      <c r="WDK8" s="171"/>
      <c r="WDL8" s="172"/>
      <c r="WDM8" s="171"/>
      <c r="WDN8" s="172"/>
      <c r="WDO8" s="171"/>
      <c r="WDP8" s="172"/>
      <c r="WDQ8" s="171"/>
      <c r="WDR8" s="172"/>
      <c r="WDS8" s="171"/>
      <c r="WDT8" s="172"/>
      <c r="WDU8" s="171"/>
      <c r="WDV8" s="172"/>
      <c r="WDW8" s="171"/>
      <c r="WDX8" s="172"/>
      <c r="WDY8" s="171"/>
      <c r="WDZ8" s="172"/>
      <c r="WEA8" s="171"/>
      <c r="WEB8" s="172"/>
      <c r="WEC8" s="171"/>
      <c r="WED8" s="172"/>
      <c r="WEE8" s="171"/>
      <c r="WEF8" s="172"/>
      <c r="WEG8" s="171"/>
      <c r="WEH8" s="172"/>
      <c r="WEI8" s="171"/>
      <c r="WEJ8" s="172"/>
      <c r="WEK8" s="171"/>
      <c r="WEL8" s="172"/>
      <c r="WEM8" s="171"/>
      <c r="WEN8" s="172"/>
      <c r="WEO8" s="171"/>
      <c r="WEP8" s="172"/>
      <c r="WEQ8" s="171"/>
      <c r="WER8" s="172"/>
      <c r="WES8" s="171"/>
      <c r="WET8" s="172"/>
      <c r="WEU8" s="171"/>
      <c r="WEV8" s="172"/>
      <c r="WEW8" s="171"/>
      <c r="WEX8" s="172"/>
      <c r="WEY8" s="171"/>
      <c r="WEZ8" s="172"/>
      <c r="WFA8" s="171"/>
      <c r="WFB8" s="172"/>
      <c r="WFC8" s="171"/>
      <c r="WFD8" s="172"/>
      <c r="WFE8" s="171"/>
      <c r="WFF8" s="172"/>
      <c r="WFG8" s="171"/>
      <c r="WFH8" s="172"/>
      <c r="WFI8" s="171"/>
      <c r="WFJ8" s="172"/>
      <c r="WFK8" s="171"/>
      <c r="WFL8" s="172"/>
      <c r="WFM8" s="171"/>
      <c r="WFN8" s="172"/>
      <c r="WFO8" s="171"/>
      <c r="WFP8" s="172"/>
      <c r="WFQ8" s="171"/>
      <c r="WFR8" s="172"/>
      <c r="WFS8" s="171"/>
      <c r="WFT8" s="172"/>
      <c r="WFU8" s="171"/>
      <c r="WFV8" s="172"/>
      <c r="WFW8" s="171"/>
      <c r="WFX8" s="172"/>
      <c r="WFY8" s="171"/>
      <c r="WFZ8" s="172"/>
      <c r="WGA8" s="171"/>
      <c r="WGB8" s="172"/>
      <c r="WGC8" s="171"/>
      <c r="WGD8" s="172"/>
      <c r="WGE8" s="171"/>
      <c r="WGF8" s="172"/>
      <c r="WGG8" s="171"/>
      <c r="WGH8" s="172"/>
      <c r="WGI8" s="171"/>
      <c r="WGJ8" s="172"/>
      <c r="WGK8" s="171"/>
      <c r="WGL8" s="172"/>
      <c r="WGM8" s="171"/>
      <c r="WGN8" s="172"/>
      <c r="WGO8" s="171"/>
      <c r="WGP8" s="172"/>
      <c r="WGQ8" s="171"/>
      <c r="WGR8" s="172"/>
      <c r="WGS8" s="171"/>
      <c r="WGT8" s="172"/>
      <c r="WGU8" s="171"/>
      <c r="WGV8" s="172"/>
      <c r="WGW8" s="171"/>
      <c r="WGX8" s="172"/>
      <c r="WGY8" s="171"/>
      <c r="WGZ8" s="172"/>
      <c r="WHA8" s="171"/>
      <c r="WHB8" s="172"/>
      <c r="WHC8" s="171"/>
      <c r="WHD8" s="172"/>
      <c r="WHE8" s="171"/>
      <c r="WHF8" s="172"/>
      <c r="WHG8" s="171"/>
      <c r="WHH8" s="172"/>
      <c r="WHI8" s="171"/>
      <c r="WHJ8" s="172"/>
      <c r="WHK8" s="171"/>
      <c r="WHL8" s="172"/>
      <c r="WHM8" s="171"/>
      <c r="WHN8" s="172"/>
      <c r="WHO8" s="171"/>
      <c r="WHP8" s="172"/>
      <c r="WHQ8" s="171"/>
      <c r="WHR8" s="172"/>
      <c r="WHS8" s="171"/>
      <c r="WHT8" s="172"/>
      <c r="WHU8" s="171"/>
      <c r="WHV8" s="172"/>
      <c r="WHW8" s="171"/>
      <c r="WHX8" s="172"/>
      <c r="WHY8" s="171"/>
      <c r="WHZ8" s="172"/>
      <c r="WIA8" s="171"/>
      <c r="WIB8" s="172"/>
      <c r="WIC8" s="171"/>
      <c r="WID8" s="172"/>
      <c r="WIE8" s="171"/>
      <c r="WIF8" s="172"/>
      <c r="WIG8" s="171"/>
      <c r="WIH8" s="172"/>
      <c r="WII8" s="171"/>
      <c r="WIJ8" s="172"/>
      <c r="WIK8" s="171"/>
      <c r="WIL8" s="172"/>
      <c r="WIM8" s="171"/>
      <c r="WIN8" s="172"/>
      <c r="WIO8" s="171"/>
      <c r="WIP8" s="172"/>
      <c r="WIQ8" s="171"/>
      <c r="WIR8" s="172"/>
      <c r="WIS8" s="171"/>
      <c r="WIT8" s="172"/>
      <c r="WIU8" s="171"/>
      <c r="WIV8" s="172"/>
      <c r="WIW8" s="171"/>
      <c r="WIX8" s="172"/>
      <c r="WIY8" s="171"/>
      <c r="WIZ8" s="172"/>
      <c r="WJA8" s="171"/>
      <c r="WJB8" s="172"/>
      <c r="WJC8" s="171"/>
      <c r="WJD8" s="172"/>
      <c r="WJE8" s="171"/>
      <c r="WJF8" s="172"/>
      <c r="WJG8" s="171"/>
      <c r="WJH8" s="172"/>
      <c r="WJI8" s="171"/>
      <c r="WJJ8" s="172"/>
      <c r="WJK8" s="171"/>
      <c r="WJL8" s="172"/>
      <c r="WJM8" s="171"/>
      <c r="WJN8" s="172"/>
      <c r="WJO8" s="171"/>
      <c r="WJP8" s="172"/>
      <c r="WJQ8" s="171"/>
      <c r="WJR8" s="172"/>
      <c r="WJS8" s="171"/>
      <c r="WJT8" s="172"/>
      <c r="WJU8" s="171"/>
      <c r="WJV8" s="172"/>
      <c r="WJW8" s="171"/>
      <c r="WJX8" s="172"/>
      <c r="WJY8" s="171"/>
      <c r="WJZ8" s="172"/>
      <c r="WKA8" s="171"/>
      <c r="WKB8" s="172"/>
      <c r="WKC8" s="171"/>
      <c r="WKD8" s="172"/>
      <c r="WKE8" s="171"/>
      <c r="WKF8" s="172"/>
      <c r="WKG8" s="171"/>
      <c r="WKH8" s="172"/>
      <c r="WKI8" s="171"/>
      <c r="WKJ8" s="172"/>
      <c r="WKK8" s="171"/>
      <c r="WKL8" s="172"/>
      <c r="WKM8" s="171"/>
      <c r="WKN8" s="172"/>
      <c r="WKO8" s="171"/>
      <c r="WKP8" s="172"/>
      <c r="WKQ8" s="171"/>
      <c r="WKR8" s="172"/>
      <c r="WKS8" s="171"/>
      <c r="WKT8" s="172"/>
      <c r="WKU8" s="171"/>
      <c r="WKV8" s="172"/>
      <c r="WKW8" s="171"/>
      <c r="WKX8" s="172"/>
      <c r="WKY8" s="171"/>
      <c r="WKZ8" s="172"/>
      <c r="WLA8" s="171"/>
      <c r="WLB8" s="172"/>
      <c r="WLC8" s="171"/>
      <c r="WLD8" s="172"/>
      <c r="WLE8" s="171"/>
      <c r="WLF8" s="172"/>
      <c r="WLG8" s="171"/>
      <c r="WLH8" s="172"/>
      <c r="WLI8" s="171"/>
      <c r="WLJ8" s="172"/>
      <c r="WLK8" s="171"/>
      <c r="WLL8" s="172"/>
      <c r="WLM8" s="171"/>
      <c r="WLN8" s="172"/>
      <c r="WLO8" s="171"/>
      <c r="WLP8" s="172"/>
      <c r="WLQ8" s="171"/>
      <c r="WLR8" s="172"/>
      <c r="WLS8" s="171"/>
      <c r="WLT8" s="172"/>
      <c r="WLU8" s="171"/>
      <c r="WLV8" s="172"/>
      <c r="WLW8" s="171"/>
      <c r="WLX8" s="172"/>
      <c r="WLY8" s="171"/>
      <c r="WLZ8" s="172"/>
      <c r="WMA8" s="171"/>
      <c r="WMB8" s="172"/>
      <c r="WMC8" s="171"/>
      <c r="WMD8" s="172"/>
      <c r="WME8" s="171"/>
      <c r="WMF8" s="172"/>
      <c r="WMG8" s="171"/>
      <c r="WMH8" s="172"/>
      <c r="WMI8" s="171"/>
      <c r="WMJ8" s="172"/>
      <c r="WMK8" s="171"/>
      <c r="WML8" s="172"/>
      <c r="WMM8" s="171"/>
      <c r="WMN8" s="172"/>
      <c r="WMO8" s="171"/>
      <c r="WMP8" s="172"/>
      <c r="WMQ8" s="171"/>
      <c r="WMR8" s="172"/>
      <c r="WMS8" s="171"/>
      <c r="WMT8" s="172"/>
      <c r="WMU8" s="171"/>
      <c r="WMV8" s="172"/>
      <c r="WMW8" s="171"/>
      <c r="WMX8" s="172"/>
      <c r="WMY8" s="171"/>
      <c r="WMZ8" s="172"/>
      <c r="WNA8" s="171"/>
      <c r="WNB8" s="172"/>
      <c r="WNC8" s="171"/>
      <c r="WND8" s="172"/>
      <c r="WNE8" s="171"/>
      <c r="WNF8" s="172"/>
      <c r="WNG8" s="171"/>
      <c r="WNH8" s="172"/>
      <c r="WNI8" s="171"/>
      <c r="WNJ8" s="172"/>
      <c r="WNK8" s="171"/>
      <c r="WNL8" s="172"/>
      <c r="WNM8" s="171"/>
      <c r="WNN8" s="172"/>
      <c r="WNO8" s="171"/>
      <c r="WNP8" s="172"/>
      <c r="WNQ8" s="171"/>
      <c r="WNR8" s="172"/>
      <c r="WNS8" s="171"/>
      <c r="WNT8" s="172"/>
      <c r="WNU8" s="171"/>
      <c r="WNV8" s="172"/>
      <c r="WNW8" s="171"/>
      <c r="WNX8" s="172"/>
      <c r="WNY8" s="171"/>
      <c r="WNZ8" s="172"/>
      <c r="WOA8" s="171"/>
      <c r="WOB8" s="172"/>
      <c r="WOC8" s="171"/>
      <c r="WOD8" s="172"/>
      <c r="WOE8" s="171"/>
      <c r="WOF8" s="172"/>
      <c r="WOG8" s="171"/>
      <c r="WOH8" s="172"/>
      <c r="WOI8" s="171"/>
      <c r="WOJ8" s="172"/>
      <c r="WOK8" s="171"/>
      <c r="WOL8" s="172"/>
      <c r="WOM8" s="171"/>
      <c r="WON8" s="172"/>
      <c r="WOO8" s="171"/>
      <c r="WOP8" s="172"/>
      <c r="WOQ8" s="171"/>
      <c r="WOR8" s="172"/>
      <c r="WOS8" s="171"/>
      <c r="WOT8" s="172"/>
      <c r="WOU8" s="171"/>
      <c r="WOV8" s="172"/>
      <c r="WOW8" s="171"/>
      <c r="WOX8" s="172"/>
      <c r="WOY8" s="171"/>
      <c r="WOZ8" s="172"/>
      <c r="WPA8" s="171"/>
      <c r="WPB8" s="172"/>
      <c r="WPC8" s="171"/>
      <c r="WPD8" s="172"/>
      <c r="WPE8" s="171"/>
      <c r="WPF8" s="172"/>
      <c r="WPG8" s="171"/>
      <c r="WPH8" s="172"/>
      <c r="WPI8" s="171"/>
      <c r="WPJ8" s="172"/>
      <c r="WPK8" s="171"/>
      <c r="WPL8" s="172"/>
      <c r="WPM8" s="171"/>
      <c r="WPN8" s="172"/>
      <c r="WPO8" s="171"/>
      <c r="WPP8" s="172"/>
      <c r="WPQ8" s="171"/>
      <c r="WPR8" s="172"/>
      <c r="WPS8" s="171"/>
      <c r="WPT8" s="172"/>
      <c r="WPU8" s="171"/>
      <c r="WPV8" s="172"/>
      <c r="WPW8" s="171"/>
      <c r="WPX8" s="172"/>
      <c r="WPY8" s="171"/>
      <c r="WPZ8" s="172"/>
      <c r="WQA8" s="171"/>
      <c r="WQB8" s="172"/>
      <c r="WQC8" s="171"/>
      <c r="WQD8" s="172"/>
      <c r="WQE8" s="171"/>
      <c r="WQF8" s="172"/>
      <c r="WQG8" s="171"/>
      <c r="WQH8" s="172"/>
      <c r="WQI8" s="171"/>
      <c r="WQJ8" s="172"/>
      <c r="WQK8" s="171"/>
      <c r="WQL8" s="172"/>
      <c r="WQM8" s="171"/>
      <c r="WQN8" s="172"/>
      <c r="WQO8" s="171"/>
      <c r="WQP8" s="172"/>
      <c r="WQQ8" s="171"/>
      <c r="WQR8" s="172"/>
      <c r="WQS8" s="171"/>
      <c r="WQT8" s="172"/>
      <c r="WQU8" s="171"/>
      <c r="WQV8" s="172"/>
      <c r="WQW8" s="171"/>
      <c r="WQX8" s="172"/>
      <c r="WQY8" s="171"/>
      <c r="WQZ8" s="172"/>
      <c r="WRA8" s="171"/>
      <c r="WRB8" s="172"/>
      <c r="WRC8" s="171"/>
      <c r="WRD8" s="172"/>
      <c r="WRE8" s="171"/>
      <c r="WRF8" s="172"/>
      <c r="WRG8" s="171"/>
      <c r="WRH8" s="172"/>
      <c r="WRI8" s="171"/>
      <c r="WRJ8" s="172"/>
      <c r="WRK8" s="171"/>
      <c r="WRL8" s="172"/>
      <c r="WRM8" s="171"/>
      <c r="WRN8" s="172"/>
      <c r="WRO8" s="171"/>
      <c r="WRP8" s="172"/>
      <c r="WRQ8" s="171"/>
      <c r="WRR8" s="172"/>
      <c r="WRS8" s="171"/>
      <c r="WRT8" s="172"/>
      <c r="WRU8" s="171"/>
      <c r="WRV8" s="172"/>
      <c r="WRW8" s="171"/>
      <c r="WRX8" s="172"/>
      <c r="WRY8" s="171"/>
      <c r="WRZ8" s="172"/>
      <c r="WSA8" s="171"/>
      <c r="WSB8" s="172"/>
      <c r="WSC8" s="171"/>
      <c r="WSD8" s="172"/>
      <c r="WSE8" s="171"/>
      <c r="WSF8" s="172"/>
      <c r="WSG8" s="171"/>
      <c r="WSH8" s="172"/>
      <c r="WSI8" s="171"/>
      <c r="WSJ8" s="172"/>
      <c r="WSK8" s="171"/>
      <c r="WSL8" s="172"/>
      <c r="WSM8" s="171"/>
      <c r="WSN8" s="172"/>
      <c r="WSO8" s="171"/>
      <c r="WSP8" s="172"/>
      <c r="WSQ8" s="171"/>
      <c r="WSR8" s="172"/>
      <c r="WSS8" s="171"/>
      <c r="WST8" s="172"/>
      <c r="WSU8" s="171"/>
      <c r="WSV8" s="172"/>
      <c r="WSW8" s="171"/>
      <c r="WSX8" s="172"/>
      <c r="WSY8" s="171"/>
      <c r="WSZ8" s="172"/>
      <c r="WTA8" s="171"/>
      <c r="WTB8" s="172"/>
      <c r="WTC8" s="171"/>
      <c r="WTD8" s="172"/>
      <c r="WTE8" s="171"/>
      <c r="WTF8" s="172"/>
      <c r="WTG8" s="171"/>
      <c r="WTH8" s="172"/>
      <c r="WTI8" s="171"/>
      <c r="WTJ8" s="172"/>
      <c r="WTK8" s="171"/>
      <c r="WTL8" s="172"/>
      <c r="WTM8" s="171"/>
      <c r="WTN8" s="172"/>
      <c r="WTO8" s="171"/>
      <c r="WTP8" s="172"/>
      <c r="WTQ8" s="171"/>
      <c r="WTR8" s="172"/>
      <c r="WTS8" s="171"/>
      <c r="WTT8" s="172"/>
      <c r="WTU8" s="171"/>
      <c r="WTV8" s="172"/>
      <c r="WTW8" s="171"/>
      <c r="WTX8" s="172"/>
      <c r="WTY8" s="171"/>
      <c r="WTZ8" s="172"/>
      <c r="WUA8" s="171"/>
      <c r="WUB8" s="172"/>
      <c r="WUC8" s="171"/>
      <c r="WUD8" s="172"/>
      <c r="WUE8" s="171"/>
      <c r="WUF8" s="172"/>
      <c r="WUG8" s="171"/>
      <c r="WUH8" s="172"/>
      <c r="WUI8" s="171"/>
      <c r="WUJ8" s="172"/>
      <c r="WUK8" s="171"/>
      <c r="WUL8" s="172"/>
      <c r="WUM8" s="171"/>
      <c r="WUN8" s="172"/>
      <c r="WUO8" s="171"/>
      <c r="WUP8" s="172"/>
      <c r="WUQ8" s="171"/>
      <c r="WUR8" s="172"/>
      <c r="WUS8" s="171"/>
      <c r="WUT8" s="172"/>
      <c r="WUU8" s="171"/>
      <c r="WUV8" s="172"/>
      <c r="WUW8" s="171"/>
      <c r="WUX8" s="172"/>
      <c r="WUY8" s="171"/>
      <c r="WUZ8" s="172"/>
      <c r="WVA8" s="171"/>
      <c r="WVB8" s="172"/>
      <c r="WVC8" s="171"/>
      <c r="WVD8" s="172"/>
      <c r="WVE8" s="171"/>
      <c r="WVF8" s="172"/>
      <c r="WVG8" s="171"/>
      <c r="WVH8" s="172"/>
      <c r="WVI8" s="171"/>
      <c r="WVJ8" s="172"/>
      <c r="WVK8" s="171"/>
      <c r="WVL8" s="172"/>
      <c r="WVM8" s="171"/>
      <c r="WVN8" s="172"/>
      <c r="WVO8" s="171"/>
      <c r="WVP8" s="172"/>
      <c r="WVQ8" s="171"/>
      <c r="WVR8" s="172"/>
      <c r="WVS8" s="171"/>
      <c r="WVT8" s="172"/>
      <c r="WVU8" s="171"/>
      <c r="WVV8" s="172"/>
      <c r="WVW8" s="171"/>
      <c r="WVX8" s="172"/>
      <c r="WVY8" s="171"/>
      <c r="WVZ8" s="172"/>
      <c r="WWA8" s="171"/>
      <c r="WWB8" s="172"/>
      <c r="WWC8" s="171"/>
      <c r="WWD8" s="172"/>
      <c r="WWE8" s="171"/>
      <c r="WWF8" s="172"/>
      <c r="WWG8" s="171"/>
      <c r="WWH8" s="172"/>
      <c r="WWI8" s="171"/>
      <c r="WWJ8" s="172"/>
      <c r="WWK8" s="171"/>
      <c r="WWL8" s="172"/>
      <c r="WWM8" s="171"/>
      <c r="WWN8" s="172"/>
      <c r="WWO8" s="171"/>
      <c r="WWP8" s="172"/>
      <c r="WWQ8" s="171"/>
      <c r="WWR8" s="172"/>
      <c r="WWS8" s="171"/>
      <c r="WWT8" s="172"/>
      <c r="WWU8" s="171"/>
      <c r="WWV8" s="172"/>
      <c r="WWW8" s="171"/>
      <c r="WWX8" s="172"/>
      <c r="WWY8" s="171"/>
      <c r="WWZ8" s="172"/>
      <c r="WXA8" s="171"/>
      <c r="WXB8" s="172"/>
      <c r="WXC8" s="171"/>
      <c r="WXD8" s="172"/>
      <c r="WXE8" s="171"/>
      <c r="WXF8" s="172"/>
      <c r="WXG8" s="171"/>
      <c r="WXH8" s="172"/>
      <c r="WXI8" s="171"/>
      <c r="WXJ8" s="172"/>
      <c r="WXK8" s="171"/>
      <c r="WXL8" s="172"/>
      <c r="WXM8" s="171"/>
      <c r="WXN8" s="172"/>
      <c r="WXO8" s="171"/>
      <c r="WXP8" s="172"/>
      <c r="WXQ8" s="171"/>
      <c r="WXR8" s="172"/>
      <c r="WXS8" s="171"/>
      <c r="WXT8" s="172"/>
      <c r="WXU8" s="171"/>
      <c r="WXV8" s="172"/>
      <c r="WXW8" s="171"/>
      <c r="WXX8" s="172"/>
      <c r="WXY8" s="171"/>
      <c r="WXZ8" s="172"/>
      <c r="WYA8" s="171"/>
      <c r="WYB8" s="172"/>
      <c r="WYC8" s="171"/>
      <c r="WYD8" s="172"/>
      <c r="WYE8" s="171"/>
      <c r="WYF8" s="172"/>
      <c r="WYG8" s="171"/>
      <c r="WYH8" s="172"/>
      <c r="WYI8" s="171"/>
      <c r="WYJ8" s="172"/>
      <c r="WYK8" s="171"/>
      <c r="WYL8" s="172"/>
      <c r="WYM8" s="171"/>
      <c r="WYN8" s="172"/>
      <c r="WYO8" s="171"/>
      <c r="WYP8" s="172"/>
      <c r="WYQ8" s="171"/>
      <c r="WYR8" s="172"/>
      <c r="WYS8" s="171"/>
      <c r="WYT8" s="172"/>
      <c r="WYU8" s="171"/>
      <c r="WYV8" s="172"/>
      <c r="WYW8" s="171"/>
      <c r="WYX8" s="172"/>
      <c r="WYY8" s="171"/>
      <c r="WYZ8" s="172"/>
      <c r="WZA8" s="171"/>
      <c r="WZB8" s="172"/>
      <c r="WZC8" s="171"/>
      <c r="WZD8" s="172"/>
      <c r="WZE8" s="171"/>
      <c r="WZF8" s="172"/>
      <c r="WZG8" s="171"/>
      <c r="WZH8" s="172"/>
      <c r="WZI8" s="171"/>
      <c r="WZJ8" s="172"/>
      <c r="WZK8" s="171"/>
      <c r="WZL8" s="172"/>
      <c r="WZM8" s="171"/>
      <c r="WZN8" s="172"/>
      <c r="WZO8" s="171"/>
      <c r="WZP8" s="172"/>
      <c r="WZQ8" s="171"/>
      <c r="WZR8" s="172"/>
      <c r="WZS8" s="171"/>
      <c r="WZT8" s="172"/>
      <c r="WZU8" s="171"/>
      <c r="WZV8" s="172"/>
      <c r="WZW8" s="171"/>
      <c r="WZX8" s="172"/>
      <c r="WZY8" s="171"/>
      <c r="WZZ8" s="172"/>
      <c r="XAA8" s="171"/>
      <c r="XAB8" s="172"/>
      <c r="XAC8" s="171"/>
      <c r="XAD8" s="172"/>
      <c r="XAE8" s="171"/>
      <c r="XAF8" s="172"/>
      <c r="XAG8" s="171"/>
      <c r="XAH8" s="172"/>
      <c r="XAI8" s="171"/>
      <c r="XAJ8" s="172"/>
      <c r="XAK8" s="171"/>
      <c r="XAL8" s="172"/>
      <c r="XAM8" s="171"/>
      <c r="XAN8" s="172"/>
      <c r="XAO8" s="171"/>
      <c r="XAP8" s="172"/>
      <c r="XAQ8" s="171"/>
      <c r="XAR8" s="172"/>
      <c r="XAS8" s="171"/>
      <c r="XAT8" s="172"/>
      <c r="XAU8" s="171"/>
      <c r="XAV8" s="172"/>
      <c r="XAW8" s="171"/>
      <c r="XAX8" s="172"/>
      <c r="XAY8" s="171"/>
      <c r="XAZ8" s="172"/>
      <c r="XBA8" s="171"/>
      <c r="XBB8" s="172"/>
      <c r="XBC8" s="171"/>
      <c r="XBD8" s="172"/>
      <c r="XBE8" s="171"/>
      <c r="XBF8" s="172"/>
      <c r="XBG8" s="171"/>
      <c r="XBH8" s="172"/>
      <c r="XBI8" s="171"/>
      <c r="XBJ8" s="172"/>
      <c r="XBK8" s="171"/>
      <c r="XBL8" s="172"/>
      <c r="XBM8" s="171"/>
      <c r="XBN8" s="172"/>
      <c r="XBO8" s="171"/>
      <c r="XBP8" s="172"/>
      <c r="XBQ8" s="171"/>
      <c r="XBR8" s="172"/>
      <c r="XBS8" s="171"/>
      <c r="XBT8" s="172"/>
      <c r="XBU8" s="171"/>
      <c r="XBV8" s="172"/>
      <c r="XBW8" s="171"/>
      <c r="XBX8" s="172"/>
      <c r="XBY8" s="171"/>
      <c r="XBZ8" s="172"/>
      <c r="XCA8" s="171"/>
      <c r="XCB8" s="172"/>
      <c r="XCC8" s="171"/>
      <c r="XCD8" s="172"/>
      <c r="XCE8" s="171"/>
      <c r="XCF8" s="172"/>
      <c r="XCG8" s="171"/>
      <c r="XCH8" s="172"/>
      <c r="XCI8" s="171"/>
      <c r="XCJ8" s="172"/>
      <c r="XCK8" s="171"/>
      <c r="XCL8" s="172"/>
      <c r="XCM8" s="171"/>
      <c r="XCN8" s="172"/>
      <c r="XCO8" s="171"/>
      <c r="XCP8" s="172"/>
      <c r="XCQ8" s="171"/>
      <c r="XCR8" s="172"/>
      <c r="XCS8" s="171"/>
      <c r="XCT8" s="172"/>
      <c r="XCU8" s="171"/>
      <c r="XCV8" s="172"/>
      <c r="XCW8" s="171"/>
      <c r="XCX8" s="172"/>
      <c r="XCY8" s="171"/>
      <c r="XCZ8" s="172"/>
      <c r="XDA8" s="171"/>
      <c r="XDB8" s="172"/>
      <c r="XDC8" s="171"/>
      <c r="XDD8" s="172"/>
      <c r="XDE8" s="171"/>
      <c r="XDF8" s="172"/>
      <c r="XDG8" s="171"/>
      <c r="XDH8" s="172"/>
      <c r="XDI8" s="171"/>
      <c r="XDJ8" s="172"/>
      <c r="XDK8" s="171"/>
      <c r="XDL8" s="172"/>
      <c r="XDM8" s="171"/>
      <c r="XDN8" s="172"/>
      <c r="XDO8" s="171"/>
      <c r="XDP8" s="172"/>
      <c r="XDQ8" s="171"/>
      <c r="XDR8" s="172"/>
      <c r="XDS8" s="171"/>
      <c r="XDT8" s="172"/>
      <c r="XDU8" s="171"/>
      <c r="XDV8" s="172"/>
      <c r="XDW8" s="171"/>
      <c r="XDX8" s="172"/>
      <c r="XDY8" s="171"/>
      <c r="XDZ8" s="172"/>
      <c r="XEA8" s="171"/>
      <c r="XEB8" s="172"/>
      <c r="XEC8" s="171"/>
      <c r="XED8" s="172"/>
      <c r="XEE8" s="171"/>
      <c r="XEF8" s="172"/>
      <c r="XEG8" s="171"/>
      <c r="XEH8" s="172"/>
      <c r="XEI8" s="171"/>
      <c r="XEJ8" s="172"/>
      <c r="XEK8" s="171"/>
      <c r="XEL8" s="172"/>
      <c r="XEM8" s="171"/>
      <c r="XEN8" s="172"/>
      <c r="XEO8" s="171"/>
      <c r="XEP8" s="172"/>
      <c r="XEQ8" s="171"/>
      <c r="XER8" s="172"/>
      <c r="XES8" s="171"/>
      <c r="XET8" s="172"/>
      <c r="XEU8" s="171"/>
      <c r="XEV8" s="172"/>
      <c r="XEW8" s="171"/>
      <c r="XEX8" s="172"/>
      <c r="XEY8" s="171"/>
      <c r="XEZ8" s="172"/>
      <c r="XFA8" s="171"/>
      <c r="XFB8" s="172"/>
      <c r="XFC8" s="171"/>
      <c r="XFD8" s="172"/>
    </row>
    <row r="9" spans="1:16384" ht="12.95" customHeight="1" x14ac:dyDescent="0.2">
      <c r="A9" s="171" t="s">
        <v>11</v>
      </c>
      <c r="B9" s="172"/>
      <c r="C9" s="20"/>
      <c r="D9" s="20"/>
      <c r="E9" s="20"/>
      <c r="F9" s="20"/>
      <c r="G9" s="20"/>
      <c r="H9" s="20"/>
      <c r="I9" s="20"/>
      <c r="J9" s="19"/>
      <c r="K9" s="19"/>
      <c r="L9" s="19"/>
      <c r="M9" s="19"/>
      <c r="N9" s="20"/>
      <c r="O9" s="20"/>
      <c r="P9" s="19"/>
      <c r="Q9" s="19"/>
      <c r="R9" s="20"/>
      <c r="S9" s="20"/>
      <c r="T9" s="19"/>
      <c r="U9" s="19"/>
      <c r="V9" s="20"/>
      <c r="W9" s="20"/>
      <c r="X9" s="20"/>
      <c r="Y9" s="20"/>
      <c r="Z9" s="19"/>
      <c r="AA9" s="19"/>
      <c r="AB9" s="19"/>
      <c r="AC9" s="19"/>
      <c r="AD9" s="19"/>
      <c r="AE9" s="19"/>
      <c r="AF9" s="20"/>
    </row>
    <row r="10" spans="1:16384" ht="12.95" customHeight="1" x14ac:dyDescent="0.2">
      <c r="A10" s="175" t="s">
        <v>12</v>
      </c>
      <c r="B10" s="176"/>
      <c r="C10" s="21">
        <v>8</v>
      </c>
      <c r="D10" s="21">
        <v>32</v>
      </c>
      <c r="E10" s="20"/>
      <c r="F10" s="20"/>
      <c r="G10" s="20"/>
      <c r="H10" s="20"/>
      <c r="I10" s="20"/>
      <c r="J10" s="19"/>
      <c r="K10" s="22">
        <f t="shared" ref="K10:K15" si="1">SUM(C10:J10)</f>
        <v>40</v>
      </c>
      <c r="L10" s="23"/>
      <c r="M10" s="19"/>
      <c r="N10" s="20"/>
      <c r="O10" s="20"/>
      <c r="P10" s="19"/>
      <c r="Q10" s="19"/>
      <c r="R10" s="20"/>
      <c r="S10" s="20"/>
      <c r="T10" s="19"/>
      <c r="U10" s="19"/>
      <c r="V10" s="20"/>
      <c r="W10" s="20"/>
      <c r="X10" s="20"/>
      <c r="Y10" s="20"/>
      <c r="Z10" s="19"/>
      <c r="AA10" s="19"/>
      <c r="AB10" s="19"/>
      <c r="AC10" s="19"/>
      <c r="AD10" s="19"/>
      <c r="AE10" s="19"/>
      <c r="AF10" s="24">
        <f t="shared" ref="AF10:AF15" si="2">L10</f>
        <v>0</v>
      </c>
    </row>
    <row r="11" spans="1:16384" ht="12.95" customHeight="1" x14ac:dyDescent="0.2">
      <c r="A11" s="175" t="s">
        <v>13</v>
      </c>
      <c r="B11" s="176"/>
      <c r="C11" s="21">
        <v>2</v>
      </c>
      <c r="D11" s="21">
        <v>2</v>
      </c>
      <c r="E11" s="20"/>
      <c r="F11" s="20"/>
      <c r="G11" s="20"/>
      <c r="H11" s="20"/>
      <c r="I11" s="20"/>
      <c r="J11" s="19"/>
      <c r="K11" s="22">
        <f t="shared" si="1"/>
        <v>4</v>
      </c>
      <c r="L11" s="23"/>
      <c r="M11" s="19"/>
      <c r="N11" s="20"/>
      <c r="O11" s="20"/>
      <c r="P11" s="19"/>
      <c r="Q11" s="19"/>
      <c r="R11" s="20"/>
      <c r="S11" s="20"/>
      <c r="T11" s="19"/>
      <c r="U11" s="19"/>
      <c r="V11" s="20"/>
      <c r="W11" s="20"/>
      <c r="X11" s="20"/>
      <c r="Y11" s="20"/>
      <c r="Z11" s="19"/>
      <c r="AA11" s="19"/>
      <c r="AB11" s="19"/>
      <c r="AC11" s="19"/>
      <c r="AD11" s="19"/>
      <c r="AE11" s="19"/>
      <c r="AF11" s="24">
        <f t="shared" si="2"/>
        <v>0</v>
      </c>
    </row>
    <row r="12" spans="1:16384" ht="12.95" customHeight="1" x14ac:dyDescent="0.2">
      <c r="A12" s="175" t="s">
        <v>14</v>
      </c>
      <c r="B12" s="176"/>
      <c r="C12" s="20"/>
      <c r="D12" s="21">
        <v>4</v>
      </c>
      <c r="E12" s="20"/>
      <c r="F12" s="20"/>
      <c r="G12" s="20"/>
      <c r="H12" s="20"/>
      <c r="I12" s="20"/>
      <c r="J12" s="19"/>
      <c r="K12" s="22">
        <f t="shared" si="1"/>
        <v>4</v>
      </c>
      <c r="L12" s="23"/>
      <c r="M12" s="19"/>
      <c r="N12" s="20"/>
      <c r="O12" s="20"/>
      <c r="P12" s="19"/>
      <c r="Q12" s="19"/>
      <c r="R12" s="20"/>
      <c r="S12" s="20"/>
      <c r="T12" s="19"/>
      <c r="U12" s="19"/>
      <c r="V12" s="20"/>
      <c r="W12" s="20"/>
      <c r="X12" s="20"/>
      <c r="Y12" s="20"/>
      <c r="Z12" s="19"/>
      <c r="AA12" s="19"/>
      <c r="AB12" s="19"/>
      <c r="AC12" s="19"/>
      <c r="AD12" s="19"/>
      <c r="AE12" s="19"/>
      <c r="AF12" s="24">
        <f t="shared" si="2"/>
        <v>0</v>
      </c>
    </row>
    <row r="13" spans="1:16384" ht="12.95" customHeight="1" x14ac:dyDescent="0.2">
      <c r="A13" s="175" t="s">
        <v>15</v>
      </c>
      <c r="B13" s="176"/>
      <c r="C13" s="21">
        <v>2</v>
      </c>
      <c r="D13" s="21">
        <v>16</v>
      </c>
      <c r="E13" s="20"/>
      <c r="F13" s="20"/>
      <c r="G13" s="20"/>
      <c r="H13" s="20"/>
      <c r="I13" s="20"/>
      <c r="J13" s="19"/>
      <c r="K13" s="22">
        <f t="shared" si="1"/>
        <v>18</v>
      </c>
      <c r="L13" s="23"/>
      <c r="M13" s="19"/>
      <c r="N13" s="20"/>
      <c r="O13" s="20"/>
      <c r="P13" s="19"/>
      <c r="Q13" s="19"/>
      <c r="R13" s="20"/>
      <c r="S13" s="20"/>
      <c r="T13" s="19"/>
      <c r="U13" s="19"/>
      <c r="V13" s="20"/>
      <c r="W13" s="20"/>
      <c r="X13" s="20"/>
      <c r="Y13" s="20"/>
      <c r="Z13" s="19"/>
      <c r="AA13" s="19"/>
      <c r="AB13" s="19"/>
      <c r="AC13" s="19"/>
      <c r="AD13" s="19"/>
      <c r="AE13" s="19"/>
      <c r="AF13" s="24">
        <f t="shared" si="2"/>
        <v>0</v>
      </c>
    </row>
    <row r="14" spans="1:16384" ht="12.95" customHeight="1" x14ac:dyDescent="0.2">
      <c r="A14" s="175" t="s">
        <v>16</v>
      </c>
      <c r="B14" s="176"/>
      <c r="C14" s="21">
        <v>16</v>
      </c>
      <c r="D14" s="20"/>
      <c r="E14" s="20"/>
      <c r="F14" s="20"/>
      <c r="G14" s="20"/>
      <c r="H14" s="20"/>
      <c r="I14" s="20"/>
      <c r="J14" s="19"/>
      <c r="K14" s="22">
        <f t="shared" si="1"/>
        <v>16</v>
      </c>
      <c r="L14" s="23"/>
      <c r="M14" s="19"/>
      <c r="N14" s="20"/>
      <c r="O14" s="20"/>
      <c r="P14" s="19"/>
      <c r="Q14" s="19"/>
      <c r="R14" s="20"/>
      <c r="S14" s="20"/>
      <c r="T14" s="19"/>
      <c r="U14" s="19"/>
      <c r="V14" s="20"/>
      <c r="W14" s="20"/>
      <c r="X14" s="20"/>
      <c r="Y14" s="20"/>
      <c r="Z14" s="19"/>
      <c r="AA14" s="19"/>
      <c r="AB14" s="19"/>
      <c r="AC14" s="19"/>
      <c r="AD14" s="19"/>
      <c r="AE14" s="19"/>
      <c r="AF14" s="24">
        <f t="shared" si="2"/>
        <v>0</v>
      </c>
    </row>
    <row r="15" spans="1:16384" ht="12.95" customHeight="1" x14ac:dyDescent="0.2">
      <c r="A15" s="175" t="s">
        <v>17</v>
      </c>
      <c r="B15" s="176"/>
      <c r="C15" s="21">
        <v>4</v>
      </c>
      <c r="D15" s="21">
        <v>16</v>
      </c>
      <c r="E15" s="20"/>
      <c r="F15" s="20"/>
      <c r="G15" s="20"/>
      <c r="H15" s="20"/>
      <c r="I15" s="20"/>
      <c r="J15" s="19"/>
      <c r="K15" s="22">
        <f t="shared" si="1"/>
        <v>20</v>
      </c>
      <c r="L15" s="23"/>
      <c r="M15" s="19"/>
      <c r="N15" s="20"/>
      <c r="O15" s="20"/>
      <c r="P15" s="19"/>
      <c r="Q15" s="19"/>
      <c r="R15" s="20"/>
      <c r="S15" s="20"/>
      <c r="T15" s="19"/>
      <c r="U15" s="19"/>
      <c r="V15" s="20"/>
      <c r="W15" s="20"/>
      <c r="X15" s="20"/>
      <c r="Y15" s="20"/>
      <c r="Z15" s="19"/>
      <c r="AA15" s="19"/>
      <c r="AB15" s="19"/>
      <c r="AC15" s="19"/>
      <c r="AD15" s="19"/>
      <c r="AE15" s="19"/>
      <c r="AF15" s="24">
        <f t="shared" si="2"/>
        <v>0</v>
      </c>
    </row>
    <row r="16" spans="1:16384" ht="12.95" customHeight="1" x14ac:dyDescent="0.2">
      <c r="A16" s="53"/>
      <c r="B16" s="54"/>
      <c r="C16" s="21"/>
      <c r="D16" s="21"/>
      <c r="E16" s="20"/>
      <c r="F16" s="70"/>
      <c r="G16" s="20"/>
      <c r="H16" s="20"/>
      <c r="I16" s="20"/>
      <c r="J16" s="19"/>
      <c r="K16" s="22"/>
      <c r="L16" s="23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23"/>
    </row>
    <row r="17" spans="1:32" ht="12.95" customHeight="1" x14ac:dyDescent="0.2">
      <c r="A17" s="171" t="s">
        <v>19</v>
      </c>
      <c r="B17" s="172"/>
      <c r="C17" s="20"/>
      <c r="D17" s="20"/>
      <c r="E17" s="20"/>
      <c r="F17" s="20"/>
      <c r="G17" s="20"/>
      <c r="H17" s="20"/>
      <c r="I17" s="20"/>
      <c r="J17" s="19"/>
      <c r="K17" s="22"/>
      <c r="L17" s="23"/>
      <c r="M17" s="19"/>
      <c r="N17" s="20"/>
      <c r="O17" s="20"/>
      <c r="P17" s="19"/>
      <c r="Q17" s="19"/>
      <c r="R17" s="20"/>
      <c r="S17" s="20"/>
      <c r="T17" s="19"/>
      <c r="U17" s="19"/>
      <c r="V17" s="20"/>
      <c r="W17" s="20"/>
      <c r="X17" s="20"/>
      <c r="Y17" s="20"/>
      <c r="Z17" s="19"/>
      <c r="AA17" s="19"/>
      <c r="AB17" s="19"/>
      <c r="AC17" s="19"/>
      <c r="AD17" s="19"/>
      <c r="AE17" s="19"/>
      <c r="AF17" s="24"/>
    </row>
    <row r="18" spans="1:32" ht="12.95" customHeight="1" x14ac:dyDescent="0.2">
      <c r="A18" s="175" t="s">
        <v>20</v>
      </c>
      <c r="B18" s="176"/>
      <c r="C18" s="21">
        <v>8</v>
      </c>
      <c r="D18" s="21">
        <v>8</v>
      </c>
      <c r="E18" s="20"/>
      <c r="F18" s="20"/>
      <c r="G18" s="20"/>
      <c r="H18" s="20"/>
      <c r="I18" s="20"/>
      <c r="J18" s="19"/>
      <c r="K18" s="22">
        <f>SUM(C18:J18)</f>
        <v>16</v>
      </c>
      <c r="L18" s="23"/>
      <c r="M18" s="19"/>
      <c r="N18" s="20"/>
      <c r="O18" s="20"/>
      <c r="P18" s="19"/>
      <c r="Q18" s="19"/>
      <c r="R18" s="20"/>
      <c r="S18" s="20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19"/>
      <c r="AE18" s="19"/>
      <c r="AF18" s="24">
        <f>L18</f>
        <v>0</v>
      </c>
    </row>
    <row r="19" spans="1:32" ht="12.95" customHeight="1" x14ac:dyDescent="0.2">
      <c r="A19" s="175" t="s">
        <v>21</v>
      </c>
      <c r="B19" s="176"/>
      <c r="C19" s="21">
        <v>8</v>
      </c>
      <c r="D19" s="21">
        <v>24</v>
      </c>
      <c r="E19" s="20"/>
      <c r="F19" s="20"/>
      <c r="G19" s="21">
        <v>40</v>
      </c>
      <c r="H19" s="20"/>
      <c r="I19" s="20"/>
      <c r="J19" s="19"/>
      <c r="K19" s="22">
        <f>SUM(C19:J19)</f>
        <v>72</v>
      </c>
      <c r="L19" s="23"/>
      <c r="M19" s="19"/>
      <c r="N19" s="20"/>
      <c r="O19" s="20"/>
      <c r="P19" s="19"/>
      <c r="Q19" s="19"/>
      <c r="R19" s="20"/>
      <c r="S19" s="20"/>
      <c r="T19" s="19"/>
      <c r="U19" s="19"/>
      <c r="V19" s="20"/>
      <c r="W19" s="20"/>
      <c r="X19" s="20"/>
      <c r="Y19" s="20"/>
      <c r="Z19" s="19"/>
      <c r="AA19" s="19"/>
      <c r="AB19" s="19"/>
      <c r="AC19" s="19"/>
      <c r="AD19" s="19"/>
      <c r="AE19" s="19"/>
      <c r="AF19" s="24">
        <f>L19</f>
        <v>0</v>
      </c>
    </row>
    <row r="20" spans="1:32" ht="12.95" customHeight="1" x14ac:dyDescent="0.2">
      <c r="A20" s="175" t="s">
        <v>22</v>
      </c>
      <c r="B20" s="176"/>
      <c r="C20" s="21">
        <v>2</v>
      </c>
      <c r="D20" s="21">
        <v>18</v>
      </c>
      <c r="E20" s="20"/>
      <c r="F20" s="20"/>
      <c r="G20" s="20"/>
      <c r="H20" s="20"/>
      <c r="I20" s="20"/>
      <c r="J20" s="19"/>
      <c r="K20" s="22">
        <f>SUM(C20:J20)</f>
        <v>20</v>
      </c>
      <c r="L20" s="23"/>
      <c r="M20" s="19"/>
      <c r="N20" s="20"/>
      <c r="O20" s="20"/>
      <c r="P20" s="19"/>
      <c r="Q20" s="19"/>
      <c r="R20" s="20"/>
      <c r="S20" s="20"/>
      <c r="T20" s="19"/>
      <c r="U20" s="19"/>
      <c r="V20" s="20"/>
      <c r="W20" s="20"/>
      <c r="X20" s="20"/>
      <c r="Y20" s="20"/>
      <c r="Z20" s="19"/>
      <c r="AA20" s="19"/>
      <c r="AB20" s="19"/>
      <c r="AC20" s="19"/>
      <c r="AD20" s="19"/>
      <c r="AE20" s="19"/>
      <c r="AF20" s="24">
        <f>L20</f>
        <v>0</v>
      </c>
    </row>
    <row r="21" spans="1:32" ht="12.95" customHeight="1" x14ac:dyDescent="0.2">
      <c r="A21" s="175" t="s">
        <v>23</v>
      </c>
      <c r="B21" s="176"/>
      <c r="C21" s="21">
        <v>10</v>
      </c>
      <c r="D21" s="21">
        <v>10</v>
      </c>
      <c r="E21" s="20"/>
      <c r="F21" s="20"/>
      <c r="G21" s="20"/>
      <c r="H21" s="20"/>
      <c r="I21" s="20"/>
      <c r="J21" s="19"/>
      <c r="K21" s="22">
        <f>SUM(C21:J21)</f>
        <v>20</v>
      </c>
      <c r="L21" s="23"/>
      <c r="M21" s="19"/>
      <c r="N21" s="20"/>
      <c r="O21" s="20"/>
      <c r="P21" s="19"/>
      <c r="Q21" s="19"/>
      <c r="R21" s="20"/>
      <c r="S21" s="20"/>
      <c r="T21" s="19"/>
      <c r="U21" s="19"/>
      <c r="V21" s="20"/>
      <c r="W21" s="20"/>
      <c r="X21" s="20"/>
      <c r="Y21" s="20"/>
      <c r="Z21" s="19"/>
      <c r="AA21" s="19"/>
      <c r="AB21" s="19"/>
      <c r="AC21" s="19"/>
      <c r="AD21" s="19"/>
      <c r="AE21" s="19"/>
      <c r="AF21" s="24">
        <f>L21</f>
        <v>0</v>
      </c>
    </row>
    <row r="22" spans="1:32" ht="12.95" customHeight="1" x14ac:dyDescent="0.2">
      <c r="A22" s="175" t="s">
        <v>24</v>
      </c>
      <c r="B22" s="176"/>
      <c r="C22" s="21">
        <v>4</v>
      </c>
      <c r="D22" s="21">
        <v>4</v>
      </c>
      <c r="E22" s="20"/>
      <c r="F22" s="20"/>
      <c r="G22" s="20"/>
      <c r="H22" s="20"/>
      <c r="I22" s="20"/>
      <c r="J22" s="19"/>
      <c r="K22" s="22">
        <f>SUM(C22:J22)</f>
        <v>8</v>
      </c>
      <c r="L22" s="23"/>
      <c r="M22" s="19"/>
      <c r="N22" s="20"/>
      <c r="O22" s="20"/>
      <c r="P22" s="19"/>
      <c r="Q22" s="19"/>
      <c r="R22" s="20"/>
      <c r="S22" s="20"/>
      <c r="T22" s="19"/>
      <c r="U22" s="19"/>
      <c r="V22" s="20"/>
      <c r="W22" s="20"/>
      <c r="X22" s="20"/>
      <c r="Y22" s="20"/>
      <c r="Z22" s="19"/>
      <c r="AA22" s="19"/>
      <c r="AB22" s="19"/>
      <c r="AC22" s="19"/>
      <c r="AD22" s="19"/>
      <c r="AE22" s="19"/>
      <c r="AF22" s="24">
        <f>L22</f>
        <v>0</v>
      </c>
    </row>
    <row r="23" spans="1:32" ht="12.95" customHeight="1" x14ac:dyDescent="0.2">
      <c r="A23" s="167" t="s">
        <v>25</v>
      </c>
      <c r="B23" s="168"/>
      <c r="C23" s="25">
        <f>SUM(C14:C22)</f>
        <v>52</v>
      </c>
      <c r="D23" s="25">
        <f>SUM(D14:D22)</f>
        <v>80</v>
      </c>
      <c r="E23" s="25"/>
      <c r="F23" s="25"/>
      <c r="G23" s="25">
        <f>SUM(G14:G22)</f>
        <v>40</v>
      </c>
      <c r="H23" s="25">
        <f>SUM(H14:H22)</f>
        <v>0</v>
      </c>
      <c r="I23" s="25">
        <f>SUM(I14:I22)</f>
        <v>0</v>
      </c>
      <c r="J23" s="37">
        <f>SUM(J14:J22)</f>
        <v>0</v>
      </c>
      <c r="K23" s="27">
        <f t="shared" ref="K23" si="3">SUM(C23:J23)</f>
        <v>172</v>
      </c>
      <c r="L23" s="38"/>
      <c r="M23" s="39">
        <f>SUM(M14:M22)</f>
        <v>0</v>
      </c>
      <c r="N23" s="40">
        <f>SUM(N14:N22)</f>
        <v>0</v>
      </c>
      <c r="O23" s="30"/>
      <c r="P23" s="29"/>
      <c r="Q23" s="39">
        <f t="shared" ref="Q23:V23" si="4">SUM(Q14:Q22)</f>
        <v>0</v>
      </c>
      <c r="R23" s="25">
        <f t="shared" si="4"/>
        <v>0</v>
      </c>
      <c r="S23" s="40">
        <f t="shared" si="4"/>
        <v>0</v>
      </c>
      <c r="T23" s="37">
        <f t="shared" si="4"/>
        <v>0</v>
      </c>
      <c r="U23" s="39">
        <f t="shared" si="4"/>
        <v>0</v>
      </c>
      <c r="V23" s="40">
        <f t="shared" si="4"/>
        <v>0</v>
      </c>
      <c r="W23" s="30"/>
      <c r="X23" s="30"/>
      <c r="Y23" s="30"/>
      <c r="Z23" s="29"/>
      <c r="AA23" s="29"/>
      <c r="AB23" s="29"/>
      <c r="AC23" s="39">
        <f>SUM(AC14:AC22)</f>
        <v>0</v>
      </c>
      <c r="AD23" s="39">
        <f>SUM(AD14:AD22)</f>
        <v>0</v>
      </c>
      <c r="AE23" s="28">
        <f>SUM(M23:AD23)</f>
        <v>0</v>
      </c>
      <c r="AF23" s="31">
        <f>SUM(AF14:AF22)</f>
        <v>0</v>
      </c>
    </row>
    <row r="24" spans="1:32" ht="12.95" customHeight="1" x14ac:dyDescent="0.2">
      <c r="A24" s="65"/>
      <c r="B24" s="66"/>
      <c r="C24" s="21"/>
      <c r="D24" s="21"/>
      <c r="E24" s="21"/>
      <c r="F24" s="21"/>
      <c r="G24" s="21"/>
      <c r="H24" s="21"/>
      <c r="I24" s="21"/>
      <c r="J24" s="22"/>
      <c r="K24" s="22"/>
      <c r="L24" s="23"/>
      <c r="M24" s="35"/>
      <c r="N24" s="36"/>
      <c r="O24" s="20"/>
      <c r="P24" s="19"/>
      <c r="Q24" s="35"/>
      <c r="R24" s="21"/>
      <c r="S24" s="36"/>
      <c r="T24" s="22"/>
      <c r="U24" s="35"/>
      <c r="V24" s="36"/>
      <c r="W24" s="20"/>
      <c r="X24" s="20"/>
      <c r="Y24" s="20"/>
      <c r="Z24" s="19"/>
      <c r="AA24" s="19"/>
      <c r="AB24" s="19"/>
      <c r="AC24" s="35"/>
      <c r="AD24" s="35"/>
      <c r="AE24" s="23"/>
      <c r="AF24" s="24"/>
    </row>
    <row r="25" spans="1:32" ht="12.95" customHeight="1" x14ac:dyDescent="0.2">
      <c r="A25" s="171" t="s">
        <v>33</v>
      </c>
      <c r="B25" s="172"/>
      <c r="C25" s="20"/>
      <c r="D25" s="20"/>
      <c r="E25" s="20"/>
      <c r="F25" s="20"/>
      <c r="G25" s="20"/>
      <c r="H25" s="20"/>
      <c r="I25" s="20"/>
      <c r="J25" s="19"/>
      <c r="K25" s="19"/>
      <c r="L25" s="19"/>
      <c r="M25" s="19"/>
      <c r="N25" s="20"/>
      <c r="O25" s="20"/>
      <c r="P25" s="19"/>
      <c r="Q25" s="19"/>
      <c r="R25" s="20"/>
      <c r="S25" s="20"/>
      <c r="T25" s="19"/>
      <c r="U25" s="19"/>
      <c r="V25" s="20"/>
      <c r="W25" s="20"/>
      <c r="X25" s="20"/>
      <c r="Y25" s="20"/>
      <c r="Z25" s="19"/>
      <c r="AA25" s="19"/>
      <c r="AB25" s="19"/>
      <c r="AC25" s="19"/>
      <c r="AD25" s="19"/>
      <c r="AE25" s="19"/>
      <c r="AF25" s="20"/>
    </row>
    <row r="26" spans="1:32" ht="12.95" customHeight="1" x14ac:dyDescent="0.2">
      <c r="A26" s="171" t="s">
        <v>34</v>
      </c>
      <c r="B26" s="172"/>
      <c r="C26" s="20"/>
      <c r="D26" s="20"/>
      <c r="E26" s="20"/>
      <c r="F26" s="20"/>
      <c r="G26" s="20"/>
      <c r="H26" s="20"/>
      <c r="I26" s="20"/>
      <c r="J26" s="19"/>
      <c r="K26" s="19"/>
      <c r="L26" s="19"/>
      <c r="M26" s="19"/>
      <c r="N26" s="20"/>
      <c r="O26" s="20"/>
      <c r="P26" s="19"/>
      <c r="Q26" s="19"/>
      <c r="R26" s="20"/>
      <c r="S26" s="20"/>
      <c r="T26" s="19"/>
      <c r="U26" s="19"/>
      <c r="V26" s="20"/>
      <c r="W26" s="20"/>
      <c r="X26" s="20"/>
      <c r="Y26" s="20"/>
      <c r="Z26" s="19"/>
      <c r="AA26" s="19"/>
      <c r="AB26" s="19"/>
      <c r="AC26" s="19"/>
      <c r="AD26" s="19"/>
      <c r="AE26" s="19"/>
      <c r="AF26" s="20"/>
    </row>
    <row r="27" spans="1:32" ht="12.95" customHeight="1" x14ac:dyDescent="0.2">
      <c r="A27" s="175" t="s">
        <v>35</v>
      </c>
      <c r="B27" s="176"/>
      <c r="C27" s="21">
        <v>2</v>
      </c>
      <c r="D27" s="21">
        <v>2</v>
      </c>
      <c r="E27" s="20"/>
      <c r="F27" s="20"/>
      <c r="G27" s="20"/>
      <c r="H27" s="20"/>
      <c r="I27" s="20"/>
      <c r="J27" s="19"/>
      <c r="K27" s="22">
        <f>SUM(C27:J27)</f>
        <v>4</v>
      </c>
      <c r="L27" s="34"/>
      <c r="M27" s="35">
        <v>27650</v>
      </c>
      <c r="N27" s="36">
        <v>3820</v>
      </c>
      <c r="O27" s="20"/>
      <c r="P27" s="19"/>
      <c r="Q27" s="19"/>
      <c r="R27" s="20"/>
      <c r="S27" s="20"/>
      <c r="T27" s="19"/>
      <c r="U27" s="19"/>
      <c r="V27" s="20"/>
      <c r="W27" s="20"/>
      <c r="X27" s="20"/>
      <c r="Y27" s="20"/>
      <c r="Z27" s="19"/>
      <c r="AA27" s="19"/>
      <c r="AB27" s="19"/>
      <c r="AC27" s="19"/>
      <c r="AD27" s="19"/>
      <c r="AE27" s="23">
        <f>SUM(M27:AD27)</f>
        <v>31470</v>
      </c>
      <c r="AF27" s="24">
        <f>L27+AE27</f>
        <v>31470</v>
      </c>
    </row>
    <row r="28" spans="1:32" ht="12.95" customHeight="1" x14ac:dyDescent="0.2">
      <c r="A28" s="175" t="s">
        <v>36</v>
      </c>
      <c r="B28" s="176"/>
      <c r="C28" s="21">
        <v>1</v>
      </c>
      <c r="D28" s="21">
        <v>2</v>
      </c>
      <c r="E28" s="20"/>
      <c r="F28" s="20"/>
      <c r="G28" s="20"/>
      <c r="H28" s="20"/>
      <c r="I28" s="20"/>
      <c r="J28" s="19"/>
      <c r="K28" s="22">
        <f>SUM(C28:J28)</f>
        <v>3</v>
      </c>
      <c r="L28" s="34"/>
      <c r="M28" s="35">
        <v>8880</v>
      </c>
      <c r="N28" s="20"/>
      <c r="O28" s="20"/>
      <c r="P28" s="19"/>
      <c r="Q28" s="19"/>
      <c r="R28" s="20"/>
      <c r="S28" s="20"/>
      <c r="T28" s="19"/>
      <c r="U28" s="19"/>
      <c r="V28" s="20"/>
      <c r="W28" s="20"/>
      <c r="X28" s="20"/>
      <c r="Y28" s="20"/>
      <c r="Z28" s="19"/>
      <c r="AA28" s="19"/>
      <c r="AB28" s="19"/>
      <c r="AC28" s="19"/>
      <c r="AD28" s="19"/>
      <c r="AE28" s="23">
        <f>SUM(M28:AD28)</f>
        <v>8880</v>
      </c>
      <c r="AF28" s="24">
        <f>L28+AE28</f>
        <v>8880</v>
      </c>
    </row>
    <row r="29" spans="1:32" ht="12.95" customHeight="1" x14ac:dyDescent="0.2">
      <c r="A29" s="171" t="s">
        <v>37</v>
      </c>
      <c r="B29" s="172"/>
      <c r="C29" s="20"/>
      <c r="D29" s="20"/>
      <c r="E29" s="20"/>
      <c r="F29" s="20"/>
      <c r="G29" s="20"/>
      <c r="H29" s="20"/>
      <c r="I29" s="20"/>
      <c r="J29" s="19"/>
      <c r="K29" s="22"/>
      <c r="L29" s="34"/>
      <c r="M29" s="19"/>
      <c r="N29" s="20"/>
      <c r="O29" s="20"/>
      <c r="P29" s="19"/>
      <c r="Q29" s="19"/>
      <c r="R29" s="20"/>
      <c r="S29" s="20"/>
      <c r="T29" s="19"/>
      <c r="U29" s="19"/>
      <c r="V29" s="20"/>
      <c r="W29" s="20"/>
      <c r="X29" s="20"/>
      <c r="Y29" s="20"/>
      <c r="Z29" s="19"/>
      <c r="AA29" s="19"/>
      <c r="AB29" s="19"/>
      <c r="AC29" s="19"/>
      <c r="AD29" s="19"/>
      <c r="AE29" s="23"/>
      <c r="AF29" s="24"/>
    </row>
    <row r="30" spans="1:32" ht="12.95" customHeight="1" x14ac:dyDescent="0.2">
      <c r="A30" s="175" t="s">
        <v>38</v>
      </c>
      <c r="B30" s="176"/>
      <c r="C30" s="21">
        <v>1</v>
      </c>
      <c r="D30" s="21">
        <v>7</v>
      </c>
      <c r="E30" s="20"/>
      <c r="F30" s="20"/>
      <c r="G30" s="20"/>
      <c r="H30" s="21">
        <v>14</v>
      </c>
      <c r="I30" s="21">
        <v>58</v>
      </c>
      <c r="J30" s="22">
        <v>68</v>
      </c>
      <c r="K30" s="22">
        <f t="shared" ref="K30:K37" si="5">SUM(C30:J30)</f>
        <v>148</v>
      </c>
      <c r="L30" s="34"/>
      <c r="M30" s="19"/>
      <c r="N30" s="20"/>
      <c r="O30" s="20"/>
      <c r="P30" s="19"/>
      <c r="Q30" s="19"/>
      <c r="R30" s="20"/>
      <c r="S30" s="20"/>
      <c r="T30" s="19"/>
      <c r="U30" s="19"/>
      <c r="V30" s="20"/>
      <c r="W30" s="20"/>
      <c r="X30" s="20"/>
      <c r="Y30" s="20"/>
      <c r="Z30" s="19"/>
      <c r="AA30" s="19"/>
      <c r="AB30" s="19"/>
      <c r="AC30" s="35">
        <v>35919</v>
      </c>
      <c r="AD30" s="35">
        <v>5950</v>
      </c>
      <c r="AE30" s="23">
        <f>SUM(M30:AD30)</f>
        <v>41869</v>
      </c>
      <c r="AF30" s="24">
        <f t="shared" ref="AF30:AF36" si="6">L30+AE30</f>
        <v>41869</v>
      </c>
    </row>
    <row r="31" spans="1:32" ht="12.95" customHeight="1" x14ac:dyDescent="0.2">
      <c r="A31" s="175" t="s">
        <v>39</v>
      </c>
      <c r="B31" s="176"/>
      <c r="C31" s="21">
        <v>1</v>
      </c>
      <c r="D31" s="21">
        <v>3</v>
      </c>
      <c r="E31" s="20"/>
      <c r="F31" s="20"/>
      <c r="G31" s="20"/>
      <c r="H31" s="21">
        <v>4</v>
      </c>
      <c r="I31" s="21">
        <v>24</v>
      </c>
      <c r="J31" s="22">
        <v>40</v>
      </c>
      <c r="K31" s="22">
        <f t="shared" si="5"/>
        <v>72</v>
      </c>
      <c r="L31" s="34"/>
      <c r="M31" s="19"/>
      <c r="N31" s="20"/>
      <c r="O31" s="20"/>
      <c r="P31" s="19"/>
      <c r="Q31" s="19"/>
      <c r="R31" s="20"/>
      <c r="S31" s="20"/>
      <c r="T31" s="19"/>
      <c r="U31" s="19"/>
      <c r="V31" s="20"/>
      <c r="W31" s="20"/>
      <c r="X31" s="20"/>
      <c r="Y31" s="20"/>
      <c r="Z31" s="19"/>
      <c r="AA31" s="19"/>
      <c r="AB31" s="19"/>
      <c r="AC31" s="19"/>
      <c r="AD31" s="19"/>
      <c r="AE31" s="23"/>
      <c r="AF31" s="24">
        <f t="shared" si="6"/>
        <v>0</v>
      </c>
    </row>
    <row r="32" spans="1:32" ht="12.95" customHeight="1" x14ac:dyDescent="0.2">
      <c r="A32" s="175" t="s">
        <v>40</v>
      </c>
      <c r="B32" s="176"/>
      <c r="C32" s="20"/>
      <c r="D32" s="21">
        <v>3</v>
      </c>
      <c r="E32" s="20"/>
      <c r="F32" s="20"/>
      <c r="G32" s="21">
        <v>16</v>
      </c>
      <c r="H32" s="21">
        <v>4</v>
      </c>
      <c r="I32" s="21">
        <v>16</v>
      </c>
      <c r="J32" s="19"/>
      <c r="K32" s="22">
        <f t="shared" si="5"/>
        <v>39</v>
      </c>
      <c r="L32" s="34"/>
      <c r="M32" s="19"/>
      <c r="N32" s="20"/>
      <c r="O32" s="20"/>
      <c r="P32" s="19"/>
      <c r="Q32" s="19"/>
      <c r="R32" s="20"/>
      <c r="S32" s="20"/>
      <c r="T32" s="19"/>
      <c r="U32" s="19"/>
      <c r="V32" s="20"/>
      <c r="W32" s="20"/>
      <c r="X32" s="20"/>
      <c r="Y32" s="20"/>
      <c r="Z32" s="19"/>
      <c r="AA32" s="19"/>
      <c r="AB32" s="19"/>
      <c r="AC32" s="19"/>
      <c r="AD32" s="19"/>
      <c r="AE32" s="23"/>
      <c r="AF32" s="24">
        <f t="shared" si="6"/>
        <v>0</v>
      </c>
    </row>
    <row r="33" spans="1:32" ht="12.95" customHeight="1" x14ac:dyDescent="0.2">
      <c r="A33" s="175" t="s">
        <v>41</v>
      </c>
      <c r="B33" s="176"/>
      <c r="C33" s="20"/>
      <c r="D33" s="21">
        <v>3</v>
      </c>
      <c r="E33" s="20"/>
      <c r="F33" s="20"/>
      <c r="G33" s="21">
        <v>16</v>
      </c>
      <c r="H33" s="20"/>
      <c r="I33" s="20"/>
      <c r="J33" s="19"/>
      <c r="K33" s="22">
        <f t="shared" si="5"/>
        <v>19</v>
      </c>
      <c r="L33" s="34"/>
      <c r="M33" s="19"/>
      <c r="N33" s="20"/>
      <c r="O33" s="20"/>
      <c r="P33" s="19"/>
      <c r="Q33" s="19"/>
      <c r="R33" s="20"/>
      <c r="S33" s="20"/>
      <c r="T33" s="19"/>
      <c r="U33" s="19"/>
      <c r="V33" s="20"/>
      <c r="W33" s="20"/>
      <c r="X33" s="20"/>
      <c r="Y33" s="20"/>
      <c r="Z33" s="19"/>
      <c r="AA33" s="19"/>
      <c r="AB33" s="19"/>
      <c r="AC33" s="19"/>
      <c r="AD33" s="19"/>
      <c r="AE33" s="23"/>
      <c r="AF33" s="24">
        <f t="shared" si="6"/>
        <v>0</v>
      </c>
    </row>
    <row r="34" spans="1:32" ht="12.95" customHeight="1" x14ac:dyDescent="0.2">
      <c r="A34" s="175" t="s">
        <v>42</v>
      </c>
      <c r="B34" s="176"/>
      <c r="C34" s="20"/>
      <c r="D34" s="20"/>
      <c r="E34" s="20"/>
      <c r="F34" s="20"/>
      <c r="G34" s="20"/>
      <c r="H34" s="21">
        <v>24</v>
      </c>
      <c r="I34" s="21">
        <v>48</v>
      </c>
      <c r="J34" s="19"/>
      <c r="K34" s="22">
        <f t="shared" si="5"/>
        <v>72</v>
      </c>
      <c r="L34" s="34"/>
      <c r="M34" s="19"/>
      <c r="N34" s="20"/>
      <c r="O34" s="20"/>
      <c r="P34" s="19"/>
      <c r="Q34" s="19"/>
      <c r="R34" s="20"/>
      <c r="S34" s="20"/>
      <c r="T34" s="19"/>
      <c r="U34" s="19"/>
      <c r="V34" s="20"/>
      <c r="W34" s="20"/>
      <c r="X34" s="20"/>
      <c r="Y34" s="20"/>
      <c r="Z34" s="19"/>
      <c r="AA34" s="19"/>
      <c r="AB34" s="19"/>
      <c r="AC34" s="19"/>
      <c r="AD34" s="19"/>
      <c r="AE34" s="23"/>
      <c r="AF34" s="24">
        <f t="shared" si="6"/>
        <v>0</v>
      </c>
    </row>
    <row r="35" spans="1:32" ht="12.95" customHeight="1" x14ac:dyDescent="0.2">
      <c r="A35" s="171" t="s">
        <v>43</v>
      </c>
      <c r="B35" s="172"/>
      <c r="C35" s="21">
        <v>2</v>
      </c>
      <c r="D35" s="21">
        <v>2</v>
      </c>
      <c r="E35" s="20"/>
      <c r="F35" s="20"/>
      <c r="G35" s="20"/>
      <c r="H35" s="20"/>
      <c r="I35" s="20"/>
      <c r="J35" s="19"/>
      <c r="K35" s="22">
        <f t="shared" si="5"/>
        <v>4</v>
      </c>
      <c r="L35" s="34"/>
      <c r="M35" s="19"/>
      <c r="N35" s="20"/>
      <c r="O35" s="20"/>
      <c r="P35" s="19"/>
      <c r="Q35" s="35">
        <v>4770</v>
      </c>
      <c r="R35" s="21">
        <v>200</v>
      </c>
      <c r="S35" s="36">
        <v>3300</v>
      </c>
      <c r="T35" s="22">
        <v>200</v>
      </c>
      <c r="U35" s="19"/>
      <c r="V35" s="20"/>
      <c r="W35" s="20"/>
      <c r="X35" s="20"/>
      <c r="Y35" s="20"/>
      <c r="Z35" s="19"/>
      <c r="AA35" s="19"/>
      <c r="AB35" s="19"/>
      <c r="AC35" s="19"/>
      <c r="AD35" s="19"/>
      <c r="AE35" s="23">
        <f>SUM(M35:AD35)</f>
        <v>8470</v>
      </c>
      <c r="AF35" s="24">
        <f t="shared" si="6"/>
        <v>8470</v>
      </c>
    </row>
    <row r="36" spans="1:32" ht="12.95" customHeight="1" x14ac:dyDescent="0.2">
      <c r="A36" s="171" t="s">
        <v>44</v>
      </c>
      <c r="B36" s="172"/>
      <c r="C36" s="21">
        <v>2</v>
      </c>
      <c r="D36" s="21">
        <v>4</v>
      </c>
      <c r="E36" s="20"/>
      <c r="F36" s="20"/>
      <c r="G36" s="20"/>
      <c r="H36" s="20"/>
      <c r="I36" s="20"/>
      <c r="J36" s="19"/>
      <c r="K36" s="22">
        <f t="shared" si="5"/>
        <v>6</v>
      </c>
      <c r="L36" s="34"/>
      <c r="M36" s="19"/>
      <c r="N36" s="20"/>
      <c r="O36" s="20"/>
      <c r="P36" s="19"/>
      <c r="Q36" s="19"/>
      <c r="R36" s="20"/>
      <c r="S36" s="20"/>
      <c r="T36" s="19"/>
      <c r="U36" s="35">
        <v>44280</v>
      </c>
      <c r="V36" s="36">
        <v>1668</v>
      </c>
      <c r="W36" s="20"/>
      <c r="X36" s="20"/>
      <c r="Y36" s="20"/>
      <c r="Z36" s="19"/>
      <c r="AA36" s="19"/>
      <c r="AB36" s="19"/>
      <c r="AC36" s="19"/>
      <c r="AD36" s="19"/>
      <c r="AE36" s="23">
        <f>SUM(M36:AD36)</f>
        <v>45948</v>
      </c>
      <c r="AF36" s="24">
        <f t="shared" si="6"/>
        <v>45948</v>
      </c>
    </row>
    <row r="37" spans="1:32" ht="12.95" customHeight="1" x14ac:dyDescent="0.2">
      <c r="A37" s="167" t="s">
        <v>45</v>
      </c>
      <c r="B37" s="168"/>
      <c r="C37" s="25">
        <f>SUM(C27:C36)</f>
        <v>9</v>
      </c>
      <c r="D37" s="25">
        <f>SUM(D27:D36)</f>
        <v>26</v>
      </c>
      <c r="E37" s="25"/>
      <c r="F37" s="25"/>
      <c r="G37" s="25">
        <f t="shared" ref="G37:I37" si="7">SUM(G27:G36)</f>
        <v>32</v>
      </c>
      <c r="H37" s="25">
        <f t="shared" si="7"/>
        <v>46</v>
      </c>
      <c r="I37" s="25">
        <f t="shared" si="7"/>
        <v>146</v>
      </c>
      <c r="J37" s="37">
        <f>SUM(J27:J36)</f>
        <v>108</v>
      </c>
      <c r="K37" s="27">
        <f t="shared" si="5"/>
        <v>367</v>
      </c>
      <c r="L37" s="38"/>
      <c r="M37" s="39">
        <f>SUM(M27:M36)</f>
        <v>36530</v>
      </c>
      <c r="N37" s="40">
        <f>SUM(N27:N36)</f>
        <v>3820</v>
      </c>
      <c r="O37" s="30"/>
      <c r="P37" s="29"/>
      <c r="Q37" s="39">
        <f t="shared" ref="Q37:V37" si="8">SUM(Q27:Q36)</f>
        <v>4770</v>
      </c>
      <c r="R37" s="25">
        <f t="shared" si="8"/>
        <v>200</v>
      </c>
      <c r="S37" s="40">
        <f t="shared" si="8"/>
        <v>3300</v>
      </c>
      <c r="T37" s="37">
        <f t="shared" si="8"/>
        <v>200</v>
      </c>
      <c r="U37" s="39">
        <f t="shared" si="8"/>
        <v>44280</v>
      </c>
      <c r="V37" s="40">
        <f t="shared" si="8"/>
        <v>1668</v>
      </c>
      <c r="W37" s="30"/>
      <c r="X37" s="30"/>
      <c r="Y37" s="30"/>
      <c r="Z37" s="29"/>
      <c r="AA37" s="29"/>
      <c r="AB37" s="29"/>
      <c r="AC37" s="39">
        <f>SUM(AC27:AC36)</f>
        <v>35919</v>
      </c>
      <c r="AD37" s="39">
        <f>SUM(AD27:AD36)</f>
        <v>5950</v>
      </c>
      <c r="AE37" s="28">
        <f>SUM(M37:AD37)</f>
        <v>136637</v>
      </c>
      <c r="AF37" s="31">
        <f>SUM(AF27:AF36)</f>
        <v>136637</v>
      </c>
    </row>
    <row r="38" spans="1:32" ht="12.95" customHeight="1" x14ac:dyDescent="0.2">
      <c r="A38" s="171" t="s">
        <v>46</v>
      </c>
      <c r="B38" s="172"/>
      <c r="C38" s="20"/>
      <c r="D38" s="20"/>
      <c r="E38" s="20"/>
      <c r="F38" s="20"/>
      <c r="G38" s="20"/>
      <c r="H38" s="20"/>
      <c r="I38" s="20"/>
      <c r="J38" s="19"/>
      <c r="K38" s="19"/>
      <c r="L38" s="19"/>
      <c r="M38" s="19"/>
      <c r="N38" s="20"/>
      <c r="O38" s="20"/>
      <c r="P38" s="19"/>
      <c r="Q38" s="19"/>
      <c r="R38" s="20"/>
      <c r="S38" s="20"/>
      <c r="T38" s="19"/>
      <c r="U38" s="19"/>
      <c r="V38" s="20"/>
      <c r="W38" s="20"/>
      <c r="X38" s="20"/>
      <c r="Y38" s="20"/>
      <c r="Z38" s="19"/>
      <c r="AA38" s="19"/>
      <c r="AB38" s="19"/>
      <c r="AC38" s="19"/>
      <c r="AD38" s="19"/>
      <c r="AE38" s="19"/>
      <c r="AF38" s="20"/>
    </row>
    <row r="39" spans="1:32" ht="12.95" customHeight="1" x14ac:dyDescent="0.2">
      <c r="A39" s="175" t="s">
        <v>47</v>
      </c>
      <c r="B39" s="176"/>
      <c r="C39" s="21">
        <v>16</v>
      </c>
      <c r="D39" s="21">
        <v>120</v>
      </c>
      <c r="E39" s="21">
        <v>40</v>
      </c>
      <c r="F39" s="20"/>
      <c r="G39" s="21">
        <v>216</v>
      </c>
      <c r="H39" s="20"/>
      <c r="I39" s="20"/>
      <c r="J39" s="19"/>
      <c r="K39" s="22">
        <f>SUM(C39:J39)</f>
        <v>392</v>
      </c>
      <c r="L39" s="23"/>
      <c r="M39" s="35">
        <v>4020</v>
      </c>
      <c r="N39" s="20"/>
      <c r="O39" s="36">
        <v>6138</v>
      </c>
      <c r="P39" s="19"/>
      <c r="Q39" s="35">
        <v>2840</v>
      </c>
      <c r="R39" s="20"/>
      <c r="S39" s="20"/>
      <c r="T39" s="19"/>
      <c r="U39" s="19"/>
      <c r="V39" s="20"/>
      <c r="W39" s="20"/>
      <c r="X39" s="20"/>
      <c r="Y39" s="20"/>
      <c r="Z39" s="19"/>
      <c r="AA39" s="19"/>
      <c r="AB39" s="19"/>
      <c r="AC39" s="19"/>
      <c r="AD39" s="19"/>
      <c r="AE39" s="23">
        <v>12998</v>
      </c>
      <c r="AF39" s="24">
        <f>SUM(L39+AE39)</f>
        <v>12998</v>
      </c>
    </row>
    <row r="40" spans="1:32" ht="12.95" customHeight="1" x14ac:dyDescent="0.2">
      <c r="A40" s="167" t="s">
        <v>48</v>
      </c>
      <c r="B40" s="168"/>
      <c r="C40" s="25">
        <f>C39</f>
        <v>16</v>
      </c>
      <c r="D40" s="25">
        <f>D39</f>
        <v>120</v>
      </c>
      <c r="E40" s="25">
        <f>E39</f>
        <v>40</v>
      </c>
      <c r="F40" s="30"/>
      <c r="G40" s="25">
        <f>G39</f>
        <v>216</v>
      </c>
      <c r="H40" s="30"/>
      <c r="I40" s="30"/>
      <c r="J40" s="29"/>
      <c r="K40" s="37">
        <f>K39</f>
        <v>392</v>
      </c>
      <c r="L40" s="38"/>
      <c r="M40" s="39">
        <f>M39</f>
        <v>4020</v>
      </c>
      <c r="N40" s="30"/>
      <c r="O40" s="40">
        <f>O39</f>
        <v>6138</v>
      </c>
      <c r="P40" s="29"/>
      <c r="Q40" s="39">
        <f>Q39</f>
        <v>2840</v>
      </c>
      <c r="R40" s="30"/>
      <c r="S40" s="30"/>
      <c r="T40" s="29"/>
      <c r="U40" s="29"/>
      <c r="V40" s="30"/>
      <c r="W40" s="30"/>
      <c r="X40" s="30"/>
      <c r="Y40" s="30"/>
      <c r="Z40" s="29"/>
      <c r="AA40" s="29"/>
      <c r="AB40" s="29"/>
      <c r="AC40" s="29"/>
      <c r="AD40" s="29"/>
      <c r="AE40" s="38">
        <f>AE39</f>
        <v>12998</v>
      </c>
      <c r="AF40" s="31">
        <f>AF39</f>
        <v>12998</v>
      </c>
    </row>
    <row r="41" spans="1:32" ht="12.95" customHeight="1" x14ac:dyDescent="0.2">
      <c r="A41" s="171" t="s">
        <v>49</v>
      </c>
      <c r="B41" s="172"/>
      <c r="C41" s="20"/>
      <c r="D41" s="20"/>
      <c r="E41" s="20"/>
      <c r="F41" s="20"/>
      <c r="G41" s="20"/>
      <c r="H41" s="20"/>
      <c r="I41" s="20"/>
      <c r="J41" s="19"/>
      <c r="K41" s="19"/>
      <c r="L41" s="19"/>
      <c r="M41" s="19"/>
      <c r="N41" s="20"/>
      <c r="O41" s="20"/>
      <c r="P41" s="19"/>
      <c r="Q41" s="19"/>
      <c r="R41" s="20"/>
      <c r="S41" s="20"/>
      <c r="T41" s="19"/>
      <c r="U41" s="19"/>
      <c r="V41" s="20"/>
      <c r="W41" s="20"/>
      <c r="X41" s="20"/>
      <c r="Y41" s="20"/>
      <c r="Z41" s="19"/>
      <c r="AA41" s="19"/>
      <c r="AB41" s="19"/>
      <c r="AC41" s="19"/>
      <c r="AD41" s="19"/>
      <c r="AE41" s="19"/>
      <c r="AF41" s="20"/>
    </row>
    <row r="42" spans="1:32" ht="21.75" customHeight="1" x14ac:dyDescent="0.2">
      <c r="A42" s="175" t="s">
        <v>50</v>
      </c>
      <c r="B42" s="176"/>
      <c r="C42" s="21">
        <v>8</v>
      </c>
      <c r="D42" s="21">
        <v>68</v>
      </c>
      <c r="E42" s="20"/>
      <c r="F42" s="20"/>
      <c r="G42" s="20"/>
      <c r="H42" s="20"/>
      <c r="I42" s="20"/>
      <c r="J42" s="19"/>
      <c r="K42" s="22">
        <v>76</v>
      </c>
      <c r="L42" s="23"/>
      <c r="M42" s="19"/>
      <c r="N42" s="20"/>
      <c r="O42" s="20"/>
      <c r="P42" s="19"/>
      <c r="Q42" s="19"/>
      <c r="R42" s="20"/>
      <c r="S42" s="20"/>
      <c r="T42" s="19"/>
      <c r="U42" s="19"/>
      <c r="V42" s="20"/>
      <c r="W42" s="20"/>
      <c r="X42" s="20"/>
      <c r="Y42" s="20"/>
      <c r="Z42" s="19"/>
      <c r="AA42" s="19"/>
      <c r="AB42" s="19"/>
      <c r="AC42" s="19"/>
      <c r="AD42" s="19"/>
      <c r="AE42" s="19"/>
      <c r="AF42" s="24">
        <v>15256</v>
      </c>
    </row>
    <row r="43" spans="1:32" ht="12.95" customHeight="1" x14ac:dyDescent="0.2">
      <c r="A43" s="175" t="s">
        <v>51</v>
      </c>
      <c r="B43" s="176"/>
      <c r="C43" s="21">
        <v>4</v>
      </c>
      <c r="D43" s="21">
        <v>80</v>
      </c>
      <c r="E43" s="21">
        <v>16</v>
      </c>
      <c r="F43" s="20"/>
      <c r="G43" s="20"/>
      <c r="H43" s="20"/>
      <c r="I43" s="20"/>
      <c r="J43" s="19"/>
      <c r="K43" s="22">
        <v>100</v>
      </c>
      <c r="L43" s="23"/>
      <c r="M43" s="19"/>
      <c r="N43" s="20"/>
      <c r="O43" s="20"/>
      <c r="P43" s="19"/>
      <c r="Q43" s="19"/>
      <c r="R43" s="20"/>
      <c r="S43" s="20"/>
      <c r="T43" s="19"/>
      <c r="U43" s="19"/>
      <c r="V43" s="20"/>
      <c r="W43" s="20"/>
      <c r="X43" s="20"/>
      <c r="Y43" s="20"/>
      <c r="Z43" s="19"/>
      <c r="AA43" s="19"/>
      <c r="AB43" s="19"/>
      <c r="AC43" s="19"/>
      <c r="AD43" s="19"/>
      <c r="AE43" s="19"/>
      <c r="AF43" s="24">
        <v>19100</v>
      </c>
    </row>
    <row r="44" spans="1:32" ht="12.95" customHeight="1" x14ac:dyDescent="0.2">
      <c r="A44" s="175" t="s">
        <v>52</v>
      </c>
      <c r="B44" s="176"/>
      <c r="C44" s="21">
        <v>4</v>
      </c>
      <c r="D44" s="21">
        <v>16</v>
      </c>
      <c r="E44" s="20"/>
      <c r="F44" s="20"/>
      <c r="G44" s="20"/>
      <c r="H44" s="20"/>
      <c r="I44" s="20"/>
      <c r="J44" s="19"/>
      <c r="K44" s="22">
        <v>20</v>
      </c>
      <c r="L44" s="23"/>
      <c r="M44" s="19"/>
      <c r="N44" s="20"/>
      <c r="O44" s="20"/>
      <c r="P44" s="19"/>
      <c r="Q44" s="19"/>
      <c r="R44" s="20"/>
      <c r="S44" s="20"/>
      <c r="T44" s="19"/>
      <c r="U44" s="19"/>
      <c r="V44" s="20"/>
      <c r="W44" s="36">
        <v>13460</v>
      </c>
      <c r="X44" s="21">
        <v>592</v>
      </c>
      <c r="Y44" s="20"/>
      <c r="Z44" s="19"/>
      <c r="AA44" s="19"/>
      <c r="AB44" s="19"/>
      <c r="AC44" s="19"/>
      <c r="AD44" s="19"/>
      <c r="AE44" s="23">
        <v>14052</v>
      </c>
      <c r="AF44" s="24">
        <v>18224</v>
      </c>
    </row>
    <row r="45" spans="1:32" ht="12.95" customHeight="1" x14ac:dyDescent="0.2">
      <c r="A45" s="175" t="s">
        <v>53</v>
      </c>
      <c r="B45" s="176"/>
      <c r="C45" s="21">
        <v>4</v>
      </c>
      <c r="D45" s="21">
        <v>24</v>
      </c>
      <c r="E45" s="20"/>
      <c r="F45" s="20"/>
      <c r="G45" s="20"/>
      <c r="H45" s="20"/>
      <c r="I45" s="20"/>
      <c r="J45" s="19"/>
      <c r="K45" s="22">
        <v>28</v>
      </c>
      <c r="L45" s="23"/>
      <c r="M45" s="19"/>
      <c r="N45" s="20"/>
      <c r="O45" s="20"/>
      <c r="P45" s="19"/>
      <c r="Q45" s="19"/>
      <c r="R45" s="20"/>
      <c r="S45" s="20"/>
      <c r="T45" s="19"/>
      <c r="U45" s="19"/>
      <c r="V45" s="20"/>
      <c r="W45" s="20"/>
      <c r="X45" s="20"/>
      <c r="Y45" s="20"/>
      <c r="Z45" s="19"/>
      <c r="AA45" s="19"/>
      <c r="AB45" s="19"/>
      <c r="AC45" s="19"/>
      <c r="AD45" s="19"/>
      <c r="AE45" s="19"/>
      <c r="AF45" s="24">
        <v>5708</v>
      </c>
    </row>
    <row r="46" spans="1:32" ht="12.95" customHeight="1" x14ac:dyDescent="0.2">
      <c r="A46" s="167" t="s">
        <v>54</v>
      </c>
      <c r="B46" s="168"/>
      <c r="C46" s="25">
        <f>SUM(C42:C45)</f>
        <v>20</v>
      </c>
      <c r="D46" s="25">
        <f t="shared" ref="D46:K46" si="9">SUM(D42:D45)</f>
        <v>188</v>
      </c>
      <c r="E46" s="25">
        <f t="shared" si="9"/>
        <v>16</v>
      </c>
      <c r="F46" s="25"/>
      <c r="G46" s="25"/>
      <c r="H46" s="25"/>
      <c r="I46" s="25"/>
      <c r="J46" s="25"/>
      <c r="K46" s="25">
        <f t="shared" si="9"/>
        <v>224</v>
      </c>
      <c r="L46" s="38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>
        <f>SUM(W42:W45)</f>
        <v>13460</v>
      </c>
      <c r="X46" s="40">
        <f t="shared" ref="X46" si="10">SUM(X42:X45)</f>
        <v>592</v>
      </c>
      <c r="Y46" s="40"/>
      <c r="Z46" s="40"/>
      <c r="AA46" s="40"/>
      <c r="AB46" s="40"/>
      <c r="AC46" s="40"/>
      <c r="AD46" s="40"/>
      <c r="AE46" s="38">
        <f>SUM(AE42:AE45)</f>
        <v>14052</v>
      </c>
      <c r="AF46" s="38">
        <f>SUM(AF42:AF45)</f>
        <v>58288</v>
      </c>
    </row>
    <row r="47" spans="1:32" ht="12.95" customHeight="1" x14ac:dyDescent="0.2">
      <c r="A47" s="65"/>
      <c r="B47" s="66"/>
      <c r="C47" s="21"/>
      <c r="D47" s="21"/>
      <c r="E47" s="21"/>
      <c r="F47" s="21"/>
      <c r="G47" s="21"/>
      <c r="H47" s="21"/>
      <c r="I47" s="21"/>
      <c r="J47" s="22"/>
      <c r="K47" s="22"/>
      <c r="L47" s="23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23"/>
      <c r="AF47" s="23"/>
    </row>
    <row r="48" spans="1:32" ht="12.95" customHeight="1" x14ac:dyDescent="0.2">
      <c r="A48" s="169" t="s">
        <v>91</v>
      </c>
      <c r="B48" s="170"/>
      <c r="C48" s="41"/>
      <c r="D48" s="41"/>
      <c r="E48" s="41"/>
      <c r="F48" s="41"/>
      <c r="G48" s="41"/>
      <c r="H48" s="41"/>
      <c r="I48" s="41"/>
      <c r="J48" s="42"/>
      <c r="K48" s="42"/>
      <c r="L48" s="42"/>
      <c r="M48" s="11">
        <f>M53+M65</f>
        <v>4760</v>
      </c>
      <c r="N48" s="11"/>
      <c r="O48" s="11">
        <f t="shared" ref="O48:AB48" si="11">O53+O65</f>
        <v>32897</v>
      </c>
      <c r="P48" s="11">
        <f t="shared" si="11"/>
        <v>5445</v>
      </c>
      <c r="Q48" s="11">
        <f t="shared" si="11"/>
        <v>15610</v>
      </c>
      <c r="R48" s="11">
        <f t="shared" si="11"/>
        <v>400</v>
      </c>
      <c r="S48" s="11"/>
      <c r="T48" s="11"/>
      <c r="U48" s="11"/>
      <c r="V48" s="11"/>
      <c r="W48" s="11">
        <f t="shared" si="11"/>
        <v>26328</v>
      </c>
      <c r="X48" s="11">
        <f t="shared" si="11"/>
        <v>2149</v>
      </c>
      <c r="Y48" s="11">
        <f t="shared" si="11"/>
        <v>15180</v>
      </c>
      <c r="Z48" s="11">
        <f t="shared" si="11"/>
        <v>500</v>
      </c>
      <c r="AA48" s="11">
        <f t="shared" si="11"/>
        <v>9780</v>
      </c>
      <c r="AB48" s="11">
        <f t="shared" si="11"/>
        <v>291</v>
      </c>
      <c r="AC48" s="11"/>
      <c r="AD48" s="11"/>
      <c r="AE48" s="12">
        <f>AE53+AE65</f>
        <v>113340</v>
      </c>
      <c r="AF48" s="12">
        <f>AF53+AF65</f>
        <v>204038</v>
      </c>
    </row>
    <row r="49" spans="1:32" ht="24.75" customHeight="1" x14ac:dyDescent="0.2">
      <c r="A49" s="171" t="s">
        <v>96</v>
      </c>
      <c r="B49" s="172"/>
      <c r="C49" s="20"/>
      <c r="D49" s="20"/>
      <c r="E49" s="20"/>
      <c r="F49" s="20"/>
      <c r="G49" s="20"/>
      <c r="H49" s="20"/>
      <c r="I49" s="20"/>
      <c r="J49" s="19"/>
      <c r="K49" s="19"/>
      <c r="L49" s="19"/>
      <c r="M49" s="19"/>
      <c r="N49" s="20"/>
      <c r="O49" s="20"/>
      <c r="P49" s="19"/>
      <c r="Q49" s="19"/>
      <c r="R49" s="20"/>
      <c r="S49" s="20"/>
      <c r="T49" s="19"/>
      <c r="U49" s="19"/>
      <c r="V49" s="20"/>
      <c r="W49" s="20"/>
      <c r="X49" s="20"/>
      <c r="Y49" s="20"/>
      <c r="Z49" s="19"/>
      <c r="AA49" s="19"/>
      <c r="AB49" s="19"/>
      <c r="AC49" s="19"/>
      <c r="AD49" s="19"/>
      <c r="AE49" s="19"/>
      <c r="AF49" s="20"/>
    </row>
    <row r="50" spans="1:32" ht="12.95" customHeight="1" x14ac:dyDescent="0.2">
      <c r="A50" s="175">
        <v>5.0999999999999996</v>
      </c>
      <c r="B50" s="176"/>
      <c r="C50" s="20"/>
      <c r="D50" s="20"/>
      <c r="E50" s="20"/>
      <c r="F50" s="20"/>
      <c r="G50" s="20"/>
      <c r="H50" s="20"/>
      <c r="I50" s="20"/>
      <c r="J50" s="19"/>
      <c r="K50" s="19"/>
      <c r="L50" s="19"/>
      <c r="M50" s="19"/>
      <c r="N50" s="20"/>
      <c r="O50" s="36">
        <v>2000</v>
      </c>
      <c r="P50" s="19"/>
      <c r="Q50" s="19"/>
      <c r="R50" s="20"/>
      <c r="S50" s="20"/>
      <c r="T50" s="19"/>
      <c r="U50" s="19"/>
      <c r="V50" s="20"/>
      <c r="W50" s="20"/>
      <c r="X50" s="20"/>
      <c r="Y50" s="20"/>
      <c r="Z50" s="19"/>
      <c r="AA50" s="19"/>
      <c r="AB50" s="19"/>
      <c r="AC50" s="19"/>
      <c r="AD50" s="19"/>
      <c r="AE50" s="23">
        <v>2000</v>
      </c>
      <c r="AF50" s="24">
        <v>2000</v>
      </c>
    </row>
    <row r="51" spans="1:32" ht="12.95" customHeight="1" x14ac:dyDescent="0.2">
      <c r="A51" s="175">
        <v>5.2</v>
      </c>
      <c r="B51" s="176"/>
      <c r="C51" s="21">
        <v>4</v>
      </c>
      <c r="D51" s="21">
        <v>8</v>
      </c>
      <c r="E51" s="20"/>
      <c r="F51" s="20"/>
      <c r="G51" s="20"/>
      <c r="H51" s="20"/>
      <c r="I51" s="20"/>
      <c r="J51" s="19"/>
      <c r="K51" s="22">
        <f>SUM(C51:J51)</f>
        <v>12</v>
      </c>
      <c r="L51" s="23"/>
      <c r="M51" s="19"/>
      <c r="N51" s="20"/>
      <c r="O51" s="36">
        <v>20698</v>
      </c>
      <c r="P51" s="19"/>
      <c r="Q51" s="35">
        <v>6510</v>
      </c>
      <c r="R51" s="21">
        <v>100</v>
      </c>
      <c r="S51" s="20"/>
      <c r="T51" s="19"/>
      <c r="U51" s="19"/>
      <c r="V51" s="20"/>
      <c r="W51" s="20"/>
      <c r="X51" s="20"/>
      <c r="Y51" s="20"/>
      <c r="Z51" s="19"/>
      <c r="AA51" s="19"/>
      <c r="AB51" s="19"/>
      <c r="AC51" s="19"/>
      <c r="AD51" s="19"/>
      <c r="AE51" s="23">
        <v>27308</v>
      </c>
      <c r="AF51" s="24">
        <v>29944</v>
      </c>
    </row>
    <row r="52" spans="1:32" ht="12.95" customHeight="1" x14ac:dyDescent="0.2">
      <c r="A52" s="175">
        <v>5.3</v>
      </c>
      <c r="B52" s="176"/>
      <c r="C52" s="21">
        <v>4</v>
      </c>
      <c r="D52" s="21">
        <v>8</v>
      </c>
      <c r="E52" s="20"/>
      <c r="F52" s="20"/>
      <c r="G52" s="20"/>
      <c r="H52" s="20"/>
      <c r="I52" s="20"/>
      <c r="J52" s="19"/>
      <c r="K52" s="22">
        <f>SUM(C52:J52)</f>
        <v>12</v>
      </c>
      <c r="L52" s="23"/>
      <c r="M52" s="19"/>
      <c r="N52" s="20"/>
      <c r="O52" s="36">
        <v>10199</v>
      </c>
      <c r="P52" s="35">
        <v>5445</v>
      </c>
      <c r="Q52" s="35">
        <v>3635</v>
      </c>
      <c r="R52" s="21">
        <v>100</v>
      </c>
      <c r="S52" s="20"/>
      <c r="T52" s="19"/>
      <c r="U52" s="19"/>
      <c r="V52" s="20"/>
      <c r="W52" s="20"/>
      <c r="X52" s="20"/>
      <c r="Y52" s="20"/>
      <c r="Z52" s="19"/>
      <c r="AA52" s="19"/>
      <c r="AB52" s="19"/>
      <c r="AC52" s="19"/>
      <c r="AD52" s="19"/>
      <c r="AE52" s="23">
        <v>19379</v>
      </c>
      <c r="AF52" s="24">
        <v>22015</v>
      </c>
    </row>
    <row r="53" spans="1:32" ht="12.95" customHeight="1" x14ac:dyDescent="0.2">
      <c r="A53" s="167" t="s">
        <v>60</v>
      </c>
      <c r="B53" s="168"/>
      <c r="C53" s="25">
        <f>SUM(C51,C52)</f>
        <v>8</v>
      </c>
      <c r="D53" s="25">
        <f t="shared" ref="D53:K53" si="12">SUM(D51,D52)</f>
        <v>16</v>
      </c>
      <c r="E53" s="25"/>
      <c r="F53" s="25"/>
      <c r="G53" s="25"/>
      <c r="H53" s="25"/>
      <c r="I53" s="25"/>
      <c r="J53" s="25"/>
      <c r="K53" s="25">
        <f t="shared" si="12"/>
        <v>24</v>
      </c>
      <c r="L53" s="38"/>
      <c r="M53" s="29"/>
      <c r="N53" s="30"/>
      <c r="O53" s="40">
        <f>SUM(O50:O52)</f>
        <v>32897</v>
      </c>
      <c r="P53" s="40">
        <f t="shared" ref="P53:R53" si="13">SUM(P50:P52)</f>
        <v>5445</v>
      </c>
      <c r="Q53" s="40">
        <f t="shared" si="13"/>
        <v>10145</v>
      </c>
      <c r="R53" s="40">
        <f t="shared" si="13"/>
        <v>200</v>
      </c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38">
        <f>SUM(AE50:AE52)</f>
        <v>48687</v>
      </c>
      <c r="AF53" s="38">
        <f>SUM(AF50:AF52)</f>
        <v>53959</v>
      </c>
    </row>
    <row r="54" spans="1:32" ht="12.95" customHeight="1" x14ac:dyDescent="0.2">
      <c r="A54" s="171" t="s">
        <v>95</v>
      </c>
      <c r="B54" s="172"/>
      <c r="C54" s="20"/>
      <c r="D54" s="20"/>
      <c r="E54" s="20"/>
      <c r="F54" s="20"/>
      <c r="G54" s="20"/>
      <c r="H54" s="20"/>
      <c r="I54" s="20"/>
      <c r="J54" s="19"/>
      <c r="K54" s="19"/>
      <c r="L54" s="19"/>
      <c r="M54" s="19"/>
      <c r="N54" s="20"/>
      <c r="O54" s="20"/>
      <c r="P54" s="19"/>
      <c r="Q54" s="19"/>
      <c r="R54" s="20"/>
      <c r="S54" s="20"/>
      <c r="T54" s="19"/>
      <c r="U54" s="19"/>
      <c r="V54" s="20"/>
      <c r="W54" s="20"/>
      <c r="X54" s="20"/>
      <c r="Y54" s="20"/>
      <c r="Z54" s="19"/>
      <c r="AA54" s="19"/>
      <c r="AB54" s="19"/>
      <c r="AC54" s="19"/>
      <c r="AD54" s="19"/>
      <c r="AE54" s="19"/>
      <c r="AF54" s="20"/>
    </row>
    <row r="55" spans="1:32" ht="12.95" customHeight="1" x14ac:dyDescent="0.2">
      <c r="A55" s="175">
        <v>6.1</v>
      </c>
      <c r="B55" s="176"/>
      <c r="C55" s="21">
        <v>8</v>
      </c>
      <c r="D55" s="21">
        <v>24</v>
      </c>
      <c r="E55" s="20"/>
      <c r="F55" s="20"/>
      <c r="G55" s="20"/>
      <c r="H55" s="20"/>
      <c r="I55" s="20"/>
      <c r="J55" s="19"/>
      <c r="K55" s="22">
        <f>SUM(C55:J55)</f>
        <v>32</v>
      </c>
      <c r="L55" s="23"/>
      <c r="M55" s="35">
        <v>4760</v>
      </c>
      <c r="N55" s="20"/>
      <c r="O55" s="20"/>
      <c r="P55" s="19"/>
      <c r="Q55" s="19"/>
      <c r="R55" s="20"/>
      <c r="S55" s="20"/>
      <c r="T55" s="19"/>
      <c r="U55" s="19"/>
      <c r="V55" s="20"/>
      <c r="W55" s="20"/>
      <c r="X55" s="20"/>
      <c r="Y55" s="20"/>
      <c r="Z55" s="19"/>
      <c r="AA55" s="19"/>
      <c r="AB55" s="19"/>
      <c r="AC55" s="19"/>
      <c r="AD55" s="19"/>
      <c r="AE55" s="23">
        <v>4760</v>
      </c>
      <c r="AF55" s="24">
        <v>11568</v>
      </c>
    </row>
    <row r="56" spans="1:32" ht="12.95" customHeight="1" x14ac:dyDescent="0.2">
      <c r="A56" s="175">
        <v>6.2</v>
      </c>
      <c r="B56" s="176"/>
      <c r="C56" s="21">
        <v>8</v>
      </c>
      <c r="D56" s="21">
        <v>8</v>
      </c>
      <c r="E56" s="21">
        <v>8</v>
      </c>
      <c r="F56" s="20"/>
      <c r="G56" s="20"/>
      <c r="H56" s="20"/>
      <c r="I56" s="20"/>
      <c r="J56" s="19"/>
      <c r="K56" s="22">
        <f t="shared" ref="K56:K63" si="14">SUM(C56:J56)</f>
        <v>24</v>
      </c>
      <c r="L56" s="23"/>
      <c r="M56" s="19"/>
      <c r="N56" s="20"/>
      <c r="O56" s="20"/>
      <c r="P56" s="19"/>
      <c r="Q56" s="35">
        <v>2285</v>
      </c>
      <c r="R56" s="21">
        <v>100</v>
      </c>
      <c r="S56" s="20"/>
      <c r="T56" s="19"/>
      <c r="U56" s="19"/>
      <c r="V56" s="20"/>
      <c r="W56" s="36">
        <v>26328</v>
      </c>
      <c r="X56" s="36">
        <v>2149</v>
      </c>
      <c r="Y56" s="20"/>
      <c r="Z56" s="19"/>
      <c r="AA56" s="19"/>
      <c r="AB56" s="19"/>
      <c r="AC56" s="19"/>
      <c r="AD56" s="19"/>
      <c r="AE56" s="23">
        <v>30862</v>
      </c>
      <c r="AF56" s="24">
        <v>35918</v>
      </c>
    </row>
    <row r="57" spans="1:32" ht="12.95" customHeight="1" x14ac:dyDescent="0.2">
      <c r="A57" s="175">
        <v>6.3</v>
      </c>
      <c r="B57" s="176"/>
      <c r="C57" s="21">
        <v>2</v>
      </c>
      <c r="D57" s="21">
        <v>16</v>
      </c>
      <c r="E57" s="21">
        <v>4</v>
      </c>
      <c r="F57" s="20"/>
      <c r="G57" s="20"/>
      <c r="H57" s="20"/>
      <c r="I57" s="20"/>
      <c r="J57" s="19"/>
      <c r="K57" s="22">
        <f t="shared" si="14"/>
        <v>22</v>
      </c>
      <c r="L57" s="23"/>
      <c r="M57" s="19"/>
      <c r="N57" s="20"/>
      <c r="O57" s="20"/>
      <c r="P57" s="19"/>
      <c r="Q57" s="19"/>
      <c r="R57" s="20"/>
      <c r="S57" s="20"/>
      <c r="T57" s="19"/>
      <c r="U57" s="19"/>
      <c r="V57" s="20"/>
      <c r="W57" s="20"/>
      <c r="X57" s="20"/>
      <c r="Y57" s="20"/>
      <c r="Z57" s="19"/>
      <c r="AA57" s="19"/>
      <c r="AB57" s="19"/>
      <c r="AC57" s="19"/>
      <c r="AD57" s="19"/>
      <c r="AE57" s="19"/>
      <c r="AF57" s="24">
        <v>4282</v>
      </c>
    </row>
    <row r="58" spans="1:32" ht="12.95" customHeight="1" x14ac:dyDescent="0.2">
      <c r="A58" s="175">
        <v>6.4</v>
      </c>
      <c r="B58" s="176"/>
      <c r="C58" s="21">
        <v>8</v>
      </c>
      <c r="D58" s="21">
        <v>88</v>
      </c>
      <c r="E58" s="21">
        <v>20</v>
      </c>
      <c r="F58" s="20"/>
      <c r="G58" s="21">
        <v>149</v>
      </c>
      <c r="H58" s="20"/>
      <c r="I58" s="20"/>
      <c r="J58" s="19"/>
      <c r="K58" s="22">
        <f t="shared" si="14"/>
        <v>265</v>
      </c>
      <c r="L58" s="23"/>
      <c r="M58" s="19"/>
      <c r="N58" s="20"/>
      <c r="O58" s="20"/>
      <c r="P58" s="19"/>
      <c r="Q58" s="19"/>
      <c r="R58" s="20"/>
      <c r="S58" s="20"/>
      <c r="T58" s="19"/>
      <c r="U58" s="19"/>
      <c r="V58" s="20"/>
      <c r="W58" s="20"/>
      <c r="X58" s="20"/>
      <c r="Y58" s="20"/>
      <c r="Z58" s="19"/>
      <c r="AA58" s="19"/>
      <c r="AB58" s="19"/>
      <c r="AC58" s="19"/>
      <c r="AD58" s="19"/>
      <c r="AE58" s="19"/>
      <c r="AF58" s="24">
        <v>42511</v>
      </c>
    </row>
    <row r="59" spans="1:32" ht="12.95" customHeight="1" x14ac:dyDescent="0.2">
      <c r="A59" s="175">
        <v>6.5</v>
      </c>
      <c r="B59" s="176"/>
      <c r="C59" s="21">
        <v>2</v>
      </c>
      <c r="D59" s="21">
        <v>24</v>
      </c>
      <c r="E59" s="20"/>
      <c r="F59" s="20"/>
      <c r="G59" s="21">
        <v>50</v>
      </c>
      <c r="H59" s="20"/>
      <c r="I59" s="20"/>
      <c r="J59" s="19"/>
      <c r="K59" s="22">
        <f t="shared" si="14"/>
        <v>76</v>
      </c>
      <c r="L59" s="23"/>
      <c r="M59" s="19"/>
      <c r="N59" s="20"/>
      <c r="O59" s="20"/>
      <c r="P59" s="19"/>
      <c r="Q59" s="19"/>
      <c r="R59" s="20"/>
      <c r="S59" s="20"/>
      <c r="T59" s="19"/>
      <c r="U59" s="19"/>
      <c r="V59" s="20"/>
      <c r="W59" s="20"/>
      <c r="X59" s="20"/>
      <c r="Y59" s="20"/>
      <c r="Z59" s="19"/>
      <c r="AA59" s="19"/>
      <c r="AB59" s="19"/>
      <c r="AC59" s="19"/>
      <c r="AD59" s="19"/>
      <c r="AE59" s="19"/>
      <c r="AF59" s="24">
        <v>11908</v>
      </c>
    </row>
    <row r="60" spans="1:32" ht="12.95" customHeight="1" x14ac:dyDescent="0.2">
      <c r="A60" s="175">
        <v>6.6</v>
      </c>
      <c r="B60" s="176"/>
      <c r="C60" s="21">
        <v>2</v>
      </c>
      <c r="D60" s="21">
        <v>6</v>
      </c>
      <c r="E60" s="20"/>
      <c r="F60" s="20"/>
      <c r="G60" s="20"/>
      <c r="H60" s="20"/>
      <c r="I60" s="20"/>
      <c r="J60" s="19"/>
      <c r="K60" s="22">
        <f t="shared" si="14"/>
        <v>8</v>
      </c>
      <c r="L60" s="23"/>
      <c r="M60" s="19"/>
      <c r="N60" s="20"/>
      <c r="O60" s="20"/>
      <c r="P60" s="19"/>
      <c r="Q60" s="19"/>
      <c r="R60" s="20"/>
      <c r="S60" s="20"/>
      <c r="T60" s="19"/>
      <c r="U60" s="19"/>
      <c r="V60" s="20"/>
      <c r="W60" s="20"/>
      <c r="X60" s="20"/>
      <c r="Y60" s="36">
        <v>15180</v>
      </c>
      <c r="Z60" s="22">
        <v>500</v>
      </c>
      <c r="AA60" s="19"/>
      <c r="AB60" s="19"/>
      <c r="AC60" s="19"/>
      <c r="AD60" s="19"/>
      <c r="AE60" s="23">
        <v>15680</v>
      </c>
      <c r="AF60" s="24">
        <v>17382</v>
      </c>
    </row>
    <row r="61" spans="1:32" ht="12.95" customHeight="1" x14ac:dyDescent="0.2">
      <c r="A61" s="175">
        <v>6.7</v>
      </c>
      <c r="B61" s="176"/>
      <c r="C61" s="21">
        <v>2</v>
      </c>
      <c r="D61" s="21">
        <v>10</v>
      </c>
      <c r="E61" s="20"/>
      <c r="F61" s="20"/>
      <c r="G61" s="21">
        <v>40</v>
      </c>
      <c r="H61" s="20"/>
      <c r="I61" s="20"/>
      <c r="J61" s="19"/>
      <c r="K61" s="22">
        <f t="shared" si="14"/>
        <v>52</v>
      </c>
      <c r="L61" s="23"/>
      <c r="M61" s="19"/>
      <c r="N61" s="20"/>
      <c r="O61" s="20"/>
      <c r="P61" s="19"/>
      <c r="Q61" s="19"/>
      <c r="R61" s="20"/>
      <c r="S61" s="20"/>
      <c r="T61" s="19"/>
      <c r="U61" s="19"/>
      <c r="V61" s="20"/>
      <c r="W61" s="20"/>
      <c r="X61" s="20"/>
      <c r="Y61" s="20"/>
      <c r="Z61" s="19"/>
      <c r="AA61" s="19"/>
      <c r="AB61" s="19"/>
      <c r="AC61" s="19"/>
      <c r="AD61" s="19"/>
      <c r="AE61" s="19"/>
      <c r="AF61" s="24">
        <v>7870</v>
      </c>
    </row>
    <row r="62" spans="1:32" ht="12.95" customHeight="1" x14ac:dyDescent="0.2">
      <c r="A62" s="175">
        <v>6.8</v>
      </c>
      <c r="B62" s="176"/>
      <c r="C62" s="21">
        <v>2</v>
      </c>
      <c r="D62" s="21">
        <v>6</v>
      </c>
      <c r="E62" s="20"/>
      <c r="F62" s="20"/>
      <c r="G62" s="21">
        <v>16</v>
      </c>
      <c r="H62" s="20"/>
      <c r="I62" s="20"/>
      <c r="J62" s="19"/>
      <c r="K62" s="22">
        <f t="shared" si="14"/>
        <v>24</v>
      </c>
      <c r="L62" s="23"/>
      <c r="M62" s="19"/>
      <c r="N62" s="20"/>
      <c r="O62" s="20"/>
      <c r="P62" s="19"/>
      <c r="Q62" s="35">
        <v>3180</v>
      </c>
      <c r="R62" s="21">
        <v>100</v>
      </c>
      <c r="S62" s="20"/>
      <c r="T62" s="19"/>
      <c r="U62" s="19"/>
      <c r="V62" s="20"/>
      <c r="W62" s="20"/>
      <c r="X62" s="20"/>
      <c r="Y62" s="20"/>
      <c r="Z62" s="19"/>
      <c r="AA62" s="19"/>
      <c r="AB62" s="19"/>
      <c r="AC62" s="19"/>
      <c r="AD62" s="19"/>
      <c r="AE62" s="23">
        <v>3280</v>
      </c>
      <c r="AF62" s="24">
        <v>7142</v>
      </c>
    </row>
    <row r="63" spans="1:32" ht="12.95" customHeight="1" x14ac:dyDescent="0.2">
      <c r="A63" s="175">
        <v>6.9</v>
      </c>
      <c r="B63" s="176"/>
      <c r="C63" s="21">
        <v>1</v>
      </c>
      <c r="D63" s="21">
        <v>6</v>
      </c>
      <c r="E63" s="20"/>
      <c r="F63" s="20"/>
      <c r="G63" s="20"/>
      <c r="H63" s="20"/>
      <c r="I63" s="20"/>
      <c r="J63" s="19"/>
      <c r="K63" s="22">
        <f t="shared" si="14"/>
        <v>7</v>
      </c>
      <c r="L63" s="23"/>
      <c r="M63" s="19"/>
      <c r="N63" s="20"/>
      <c r="O63" s="20"/>
      <c r="P63" s="19"/>
      <c r="Q63" s="19"/>
      <c r="R63" s="20"/>
      <c r="S63" s="20"/>
      <c r="T63" s="19"/>
      <c r="U63" s="19"/>
      <c r="V63" s="20"/>
      <c r="W63" s="20"/>
      <c r="X63" s="20"/>
      <c r="Y63" s="20"/>
      <c r="Z63" s="19"/>
      <c r="AA63" s="35">
        <v>9780</v>
      </c>
      <c r="AB63" s="22">
        <v>291</v>
      </c>
      <c r="AC63" s="19"/>
      <c r="AD63" s="19"/>
      <c r="AE63" s="23">
        <v>10071</v>
      </c>
      <c r="AF63" s="24">
        <v>11498</v>
      </c>
    </row>
    <row r="64" spans="1:32" ht="12.95" customHeight="1" x14ac:dyDescent="0.2">
      <c r="A64" s="175"/>
      <c r="B64" s="176"/>
      <c r="C64" s="21"/>
      <c r="D64" s="21"/>
      <c r="E64" s="20"/>
      <c r="F64" s="20"/>
      <c r="G64" s="21"/>
      <c r="H64" s="20"/>
      <c r="I64" s="20"/>
      <c r="J64" s="19"/>
      <c r="K64" s="22"/>
      <c r="L64" s="23"/>
      <c r="M64" s="19"/>
      <c r="N64" s="20"/>
      <c r="O64" s="20"/>
      <c r="P64" s="19"/>
      <c r="Q64" s="19"/>
      <c r="R64" s="20"/>
      <c r="S64" s="20"/>
      <c r="T64" s="19"/>
      <c r="U64" s="19"/>
      <c r="V64" s="20"/>
      <c r="W64" s="20"/>
      <c r="X64" s="20"/>
      <c r="Y64" s="20"/>
      <c r="Z64" s="19"/>
      <c r="AA64" s="19"/>
      <c r="AB64" s="19"/>
      <c r="AC64" s="19"/>
      <c r="AD64" s="19"/>
      <c r="AE64" s="19"/>
      <c r="AF64" s="24"/>
    </row>
    <row r="65" spans="1:32" ht="12.95" customHeight="1" x14ac:dyDescent="0.2">
      <c r="A65" s="167" t="s">
        <v>72</v>
      </c>
      <c r="B65" s="168"/>
      <c r="C65" s="25">
        <f>SUM(C55:C64)</f>
        <v>35</v>
      </c>
      <c r="D65" s="25">
        <f t="shared" ref="D65:K65" si="15">SUM(D55:D64)</f>
        <v>188</v>
      </c>
      <c r="E65" s="25">
        <f t="shared" si="15"/>
        <v>32</v>
      </c>
      <c r="F65" s="25"/>
      <c r="G65" s="25">
        <f t="shared" si="15"/>
        <v>255</v>
      </c>
      <c r="H65" s="25"/>
      <c r="I65" s="25"/>
      <c r="J65" s="25"/>
      <c r="K65" s="25">
        <f t="shared" si="15"/>
        <v>510</v>
      </c>
      <c r="L65" s="38"/>
      <c r="M65" s="39">
        <f>SUM(M55:M64)</f>
        <v>4760</v>
      </c>
      <c r="N65" s="39"/>
      <c r="O65" s="39"/>
      <c r="P65" s="39"/>
      <c r="Q65" s="39">
        <f t="shared" ref="Q65:AB65" si="16">SUM(Q55:Q64)</f>
        <v>5465</v>
      </c>
      <c r="R65" s="39">
        <f t="shared" si="16"/>
        <v>200</v>
      </c>
      <c r="S65" s="39"/>
      <c r="T65" s="39"/>
      <c r="U65" s="39"/>
      <c r="V65" s="39"/>
      <c r="W65" s="39">
        <f t="shared" si="16"/>
        <v>26328</v>
      </c>
      <c r="X65" s="39">
        <f t="shared" si="16"/>
        <v>2149</v>
      </c>
      <c r="Y65" s="39">
        <f t="shared" si="16"/>
        <v>15180</v>
      </c>
      <c r="Z65" s="39">
        <f t="shared" si="16"/>
        <v>500</v>
      </c>
      <c r="AA65" s="39">
        <f t="shared" si="16"/>
        <v>9780</v>
      </c>
      <c r="AB65" s="39">
        <f t="shared" si="16"/>
        <v>291</v>
      </c>
      <c r="AC65" s="39"/>
      <c r="AD65" s="39"/>
      <c r="AE65" s="38">
        <f>SUM(AE55:AE64)</f>
        <v>64653</v>
      </c>
      <c r="AF65" s="38">
        <f>SUM(AF55:AF64)</f>
        <v>150079</v>
      </c>
    </row>
    <row r="66" spans="1:32" ht="12.95" customHeight="1" x14ac:dyDescent="0.2">
      <c r="A66" s="65"/>
      <c r="B66" s="66"/>
      <c r="C66" s="21"/>
      <c r="D66" s="21"/>
      <c r="E66" s="21"/>
      <c r="F66" s="21"/>
      <c r="G66" s="21"/>
      <c r="H66" s="21"/>
      <c r="I66" s="21"/>
      <c r="J66" s="21"/>
      <c r="K66" s="21"/>
      <c r="L66" s="23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23"/>
      <c r="AF66" s="23"/>
    </row>
    <row r="67" spans="1:32" ht="12.95" customHeight="1" x14ac:dyDescent="0.2">
      <c r="A67" s="169" t="s">
        <v>93</v>
      </c>
      <c r="B67" s="170"/>
      <c r="C67" s="41"/>
      <c r="D67" s="41"/>
      <c r="E67" s="41"/>
      <c r="F67" s="41"/>
      <c r="G67" s="41"/>
      <c r="H67" s="41"/>
      <c r="I67" s="41"/>
      <c r="J67" s="42"/>
      <c r="K67" s="42"/>
      <c r="L67" s="42"/>
      <c r="M67" s="11">
        <f>M74+M86</f>
        <v>0</v>
      </c>
      <c r="N67" s="11"/>
      <c r="O67" s="11">
        <f t="shared" ref="O67:R67" si="17">O74+O86</f>
        <v>0</v>
      </c>
      <c r="P67" s="11">
        <f t="shared" si="17"/>
        <v>0</v>
      </c>
      <c r="Q67" s="11">
        <f t="shared" si="17"/>
        <v>0</v>
      </c>
      <c r="R67" s="11">
        <f t="shared" si="17"/>
        <v>0</v>
      </c>
      <c r="S67" s="11"/>
      <c r="T67" s="11"/>
      <c r="U67" s="11"/>
      <c r="V67" s="11"/>
      <c r="W67" s="11">
        <f t="shared" ref="W67:AB67" si="18">W74+W86</f>
        <v>0</v>
      </c>
      <c r="X67" s="11">
        <f t="shared" si="18"/>
        <v>0</v>
      </c>
      <c r="Y67" s="11">
        <f t="shared" si="18"/>
        <v>0</v>
      </c>
      <c r="Z67" s="11">
        <f t="shared" si="18"/>
        <v>0</v>
      </c>
      <c r="AA67" s="11">
        <f t="shared" si="18"/>
        <v>0</v>
      </c>
      <c r="AB67" s="11">
        <f t="shared" si="18"/>
        <v>0</v>
      </c>
      <c r="AC67" s="11"/>
      <c r="AD67" s="11"/>
      <c r="AE67" s="12">
        <f>AE74+AE86</f>
        <v>0</v>
      </c>
      <c r="AF67" s="12">
        <f>AF74+AF86</f>
        <v>619992</v>
      </c>
    </row>
    <row r="68" spans="1:32" ht="24.75" customHeight="1" x14ac:dyDescent="0.2">
      <c r="A68" s="171" t="s">
        <v>97</v>
      </c>
      <c r="B68" s="172"/>
      <c r="C68" s="20"/>
      <c r="D68" s="20"/>
      <c r="E68" s="20"/>
      <c r="F68" s="20"/>
      <c r="G68" s="20"/>
      <c r="H68" s="20"/>
      <c r="I68" s="20"/>
      <c r="J68" s="19"/>
      <c r="K68" s="19"/>
      <c r="L68" s="19"/>
      <c r="M68" s="19"/>
      <c r="N68" s="20"/>
      <c r="O68" s="20"/>
      <c r="P68" s="19"/>
      <c r="Q68" s="19"/>
      <c r="R68" s="20"/>
      <c r="S68" s="20"/>
      <c r="T68" s="19"/>
      <c r="U68" s="19"/>
      <c r="V68" s="20"/>
      <c r="W68" s="20"/>
      <c r="X68" s="20"/>
      <c r="Y68" s="20"/>
      <c r="Z68" s="19"/>
      <c r="AA68" s="19"/>
      <c r="AB68" s="19"/>
      <c r="AC68" s="19"/>
      <c r="AD68" s="19"/>
      <c r="AE68" s="19"/>
      <c r="AF68" s="20"/>
    </row>
    <row r="69" spans="1:32" ht="12.75" customHeight="1" x14ac:dyDescent="0.2">
      <c r="A69" s="53">
        <v>7.1</v>
      </c>
      <c r="B69" s="55"/>
      <c r="C69" s="20"/>
      <c r="D69" s="20"/>
      <c r="E69" s="20"/>
      <c r="F69" s="20"/>
      <c r="G69" s="20"/>
      <c r="H69" s="20"/>
      <c r="I69" s="20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1:32" ht="11.25" customHeight="1" x14ac:dyDescent="0.2">
      <c r="A70" s="53">
        <v>7.2</v>
      </c>
      <c r="B70" s="55"/>
      <c r="C70" s="20"/>
      <c r="D70" s="20"/>
      <c r="E70" s="20"/>
      <c r="F70" s="20"/>
      <c r="G70" s="20"/>
      <c r="H70" s="20"/>
      <c r="I70" s="20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</row>
    <row r="71" spans="1:32" ht="12.95" customHeight="1" x14ac:dyDescent="0.2">
      <c r="A71" s="67">
        <v>7.3</v>
      </c>
      <c r="B71" s="66"/>
      <c r="C71" s="21"/>
      <c r="D71" s="21"/>
      <c r="E71" s="21"/>
      <c r="F71" s="21"/>
      <c r="G71" s="21"/>
      <c r="H71" s="21"/>
      <c r="I71" s="21"/>
      <c r="J71" s="21"/>
      <c r="K71" s="21"/>
      <c r="L71" s="23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23"/>
      <c r="AF71" s="23"/>
    </row>
    <row r="72" spans="1:32" ht="18" customHeight="1" x14ac:dyDescent="0.2">
      <c r="A72" s="173" t="s">
        <v>94</v>
      </c>
      <c r="B72" s="174"/>
      <c r="C72" s="13"/>
      <c r="D72" s="13"/>
      <c r="E72" s="13"/>
      <c r="F72" s="13"/>
      <c r="G72" s="13"/>
      <c r="H72" s="13"/>
      <c r="I72" s="13"/>
      <c r="J72" s="13"/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ht="12.95" customHeight="1" x14ac:dyDescent="0.2">
      <c r="A73" s="175"/>
      <c r="B73" s="176"/>
      <c r="C73" s="43"/>
      <c r="D73" s="43"/>
      <c r="E73" s="43"/>
      <c r="F73" s="43"/>
      <c r="G73" s="43"/>
      <c r="H73" s="43"/>
      <c r="I73" s="43"/>
      <c r="J73" s="52"/>
      <c r="K73" s="52"/>
      <c r="L73" s="45"/>
      <c r="M73" s="46"/>
      <c r="N73" s="47"/>
      <c r="O73" s="47"/>
      <c r="P73" s="46"/>
      <c r="Q73" s="46"/>
      <c r="R73" s="47"/>
      <c r="S73" s="47"/>
      <c r="T73" s="46"/>
      <c r="U73" s="46"/>
      <c r="V73" s="47"/>
      <c r="W73" s="47"/>
      <c r="X73" s="47"/>
      <c r="Y73" s="47"/>
      <c r="Z73" s="46"/>
      <c r="AA73" s="46"/>
      <c r="AB73" s="46"/>
      <c r="AC73" s="46"/>
      <c r="AD73" s="46"/>
      <c r="AE73" s="46"/>
      <c r="AF73" s="48">
        <f>SUM(L73:AD73)</f>
        <v>0</v>
      </c>
    </row>
    <row r="74" spans="1:32" ht="22.5" customHeight="1" x14ac:dyDescent="0.2">
      <c r="A74" s="165"/>
      <c r="B74" s="166"/>
      <c r="C74" s="43"/>
      <c r="D74" s="43"/>
      <c r="E74" s="43"/>
      <c r="F74" s="43"/>
      <c r="G74" s="43"/>
      <c r="H74" s="43"/>
      <c r="I74" s="160" t="s">
        <v>75</v>
      </c>
      <c r="J74" s="161"/>
      <c r="K74" s="161"/>
      <c r="L74" s="15"/>
      <c r="M74" s="15">
        <f>M72+N72</f>
        <v>0</v>
      </c>
      <c r="N74" s="15"/>
      <c r="O74" s="15">
        <f t="shared" ref="O74:AC74" si="19">O72+P72</f>
        <v>0</v>
      </c>
      <c r="P74" s="15"/>
      <c r="Q74" s="15">
        <f t="shared" si="19"/>
        <v>0</v>
      </c>
      <c r="R74" s="15"/>
      <c r="S74" s="15">
        <f t="shared" si="19"/>
        <v>0</v>
      </c>
      <c r="T74" s="15"/>
      <c r="U74" s="15">
        <f t="shared" si="19"/>
        <v>0</v>
      </c>
      <c r="V74" s="15"/>
      <c r="W74" s="15">
        <f t="shared" si="19"/>
        <v>0</v>
      </c>
      <c r="X74" s="15"/>
      <c r="Y74" s="15">
        <f t="shared" si="19"/>
        <v>0</v>
      </c>
      <c r="Z74" s="15"/>
      <c r="AA74" s="15">
        <f t="shared" si="19"/>
        <v>0</v>
      </c>
      <c r="AB74" s="15"/>
      <c r="AC74" s="15">
        <f t="shared" si="19"/>
        <v>0</v>
      </c>
      <c r="AD74" s="15"/>
      <c r="AE74" s="49"/>
      <c r="AF74" s="15">
        <v>619992</v>
      </c>
    </row>
    <row r="75" spans="1:32" ht="19.5" customHeight="1" x14ac:dyDescent="0.2">
      <c r="A75" s="165"/>
      <c r="B75" s="166"/>
      <c r="C75" s="43"/>
      <c r="D75" s="43"/>
      <c r="E75" s="43"/>
      <c r="F75" s="43"/>
      <c r="G75" s="43"/>
      <c r="H75" s="43"/>
      <c r="I75" s="160" t="s">
        <v>76</v>
      </c>
      <c r="J75" s="161"/>
      <c r="K75" s="161"/>
      <c r="L75" s="15"/>
      <c r="M75" s="15">
        <f>M74+M73</f>
        <v>0</v>
      </c>
      <c r="N75" s="15"/>
      <c r="O75" s="15">
        <f t="shared" ref="O75:AC75" si="20">O74+O73</f>
        <v>0</v>
      </c>
      <c r="P75" s="15"/>
      <c r="Q75" s="15">
        <f t="shared" si="20"/>
        <v>0</v>
      </c>
      <c r="R75" s="15"/>
      <c r="S75" s="15">
        <f t="shared" si="20"/>
        <v>0</v>
      </c>
      <c r="T75" s="15"/>
      <c r="U75" s="15">
        <f t="shared" si="20"/>
        <v>0</v>
      </c>
      <c r="V75" s="15"/>
      <c r="W75" s="15">
        <f t="shared" si="20"/>
        <v>0</v>
      </c>
      <c r="X75" s="15"/>
      <c r="Y75" s="15">
        <f t="shared" si="20"/>
        <v>0</v>
      </c>
      <c r="Z75" s="15"/>
      <c r="AA75" s="15">
        <f t="shared" si="20"/>
        <v>0</v>
      </c>
      <c r="AB75" s="15"/>
      <c r="AC75" s="15">
        <f t="shared" si="20"/>
        <v>0</v>
      </c>
      <c r="AD75" s="49"/>
      <c r="AE75" s="49"/>
      <c r="AF75" s="15">
        <v>670000</v>
      </c>
    </row>
    <row r="76" spans="1:32" ht="21.75" customHeight="1" x14ac:dyDescent="0.2">
      <c r="A76" s="165"/>
      <c r="B76" s="166"/>
      <c r="C76" s="43"/>
      <c r="D76" s="43"/>
      <c r="E76" s="160" t="s">
        <v>77</v>
      </c>
      <c r="F76" s="161"/>
      <c r="G76" s="161"/>
      <c r="H76" s="161"/>
      <c r="I76" s="161"/>
      <c r="J76" s="161"/>
      <c r="K76" s="161"/>
      <c r="L76" s="16"/>
      <c r="M76" s="57">
        <f>M75/$AF$74</f>
        <v>0</v>
      </c>
      <c r="N76" s="17"/>
      <c r="O76" s="58">
        <f t="shared" ref="O76:AC76" si="21">O75/$AF$74</f>
        <v>0</v>
      </c>
      <c r="P76" s="17"/>
      <c r="Q76" s="57">
        <f t="shared" si="21"/>
        <v>0</v>
      </c>
      <c r="R76" s="17"/>
      <c r="S76" s="58">
        <f t="shared" si="21"/>
        <v>0</v>
      </c>
      <c r="T76" s="17"/>
      <c r="U76" s="57">
        <f t="shared" si="21"/>
        <v>0</v>
      </c>
      <c r="V76" s="17"/>
      <c r="W76" s="58">
        <f t="shared" si="21"/>
        <v>0</v>
      </c>
      <c r="X76" s="17"/>
      <c r="Y76" s="58">
        <f t="shared" si="21"/>
        <v>0</v>
      </c>
      <c r="Z76" s="17"/>
      <c r="AA76" s="57">
        <f t="shared" si="21"/>
        <v>0</v>
      </c>
      <c r="AB76" s="17"/>
      <c r="AC76" s="57">
        <f t="shared" si="21"/>
        <v>0</v>
      </c>
      <c r="AD76" s="17"/>
      <c r="AE76" s="17"/>
      <c r="AF76" s="57">
        <f>M76+Q76+U76+AA76+AC76</f>
        <v>0</v>
      </c>
    </row>
    <row r="77" spans="1:32" ht="16.5" customHeight="1" x14ac:dyDescent="0.2">
      <c r="A77" s="160" t="s">
        <v>78</v>
      </c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"/>
      <c r="M77" s="57">
        <f>M75/$AF$75</f>
        <v>0</v>
      </c>
      <c r="N77" s="17"/>
      <c r="O77" s="58">
        <f t="shared" ref="O77:AC77" si="22">O75/$AF$75</f>
        <v>0</v>
      </c>
      <c r="P77" s="17"/>
      <c r="Q77" s="57">
        <f t="shared" si="22"/>
        <v>0</v>
      </c>
      <c r="R77" s="17"/>
      <c r="S77" s="58">
        <f t="shared" si="22"/>
        <v>0</v>
      </c>
      <c r="T77" s="17"/>
      <c r="U77" s="57">
        <f t="shared" si="22"/>
        <v>0</v>
      </c>
      <c r="V77" s="17"/>
      <c r="W77" s="58">
        <f t="shared" si="22"/>
        <v>0</v>
      </c>
      <c r="X77" s="17"/>
      <c r="Y77" s="58">
        <f t="shared" si="22"/>
        <v>0</v>
      </c>
      <c r="Z77" s="17"/>
      <c r="AA77" s="57">
        <f t="shared" si="22"/>
        <v>0</v>
      </c>
      <c r="AB77" s="17"/>
      <c r="AC77" s="57">
        <f t="shared" si="22"/>
        <v>0</v>
      </c>
      <c r="AD77" s="17"/>
      <c r="AE77" s="17"/>
      <c r="AF77" s="57">
        <f>M77+Q77+U77+AA77+AC77</f>
        <v>0</v>
      </c>
    </row>
    <row r="78" spans="1:32" ht="14.25" customHeight="1" x14ac:dyDescent="0.2">
      <c r="A78" s="165"/>
      <c r="B78" s="166"/>
      <c r="C78" s="43"/>
      <c r="D78" s="43"/>
      <c r="E78" s="43"/>
      <c r="F78" s="43"/>
      <c r="G78" s="43"/>
      <c r="H78" s="160" t="s">
        <v>2</v>
      </c>
      <c r="I78" s="161"/>
      <c r="J78" s="161"/>
      <c r="K78" s="161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84" spans="12:12" x14ac:dyDescent="0.2">
      <c r="L84" s="1"/>
    </row>
  </sheetData>
  <mergeCells count="8278">
    <mergeCell ref="AF4:AF5"/>
    <mergeCell ref="A6:B6"/>
    <mergeCell ref="A9:B9"/>
    <mergeCell ref="A10:B10"/>
    <mergeCell ref="A11:B11"/>
    <mergeCell ref="M8:N8"/>
    <mergeCell ref="O8:P8"/>
    <mergeCell ref="Q8:R8"/>
    <mergeCell ref="S8:T8"/>
    <mergeCell ref="U4:V4"/>
    <mergeCell ref="W4:X4"/>
    <mergeCell ref="Y4:Z4"/>
    <mergeCell ref="AA4:AB4"/>
    <mergeCell ref="AC4:AD4"/>
    <mergeCell ref="AE4:AE5"/>
    <mergeCell ref="AE1:AF1"/>
    <mergeCell ref="A3:U3"/>
    <mergeCell ref="A4:A5"/>
    <mergeCell ref="C4:J4"/>
    <mergeCell ref="K4:K5"/>
    <mergeCell ref="L4:L5"/>
    <mergeCell ref="M4:N4"/>
    <mergeCell ref="O4:P4"/>
    <mergeCell ref="Q4:R4"/>
    <mergeCell ref="S4:T4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7:B7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12:B12"/>
    <mergeCell ref="A13:B13"/>
    <mergeCell ref="A14:B14"/>
    <mergeCell ref="A15:B15"/>
    <mergeCell ref="A17:B17"/>
    <mergeCell ref="A64:B64"/>
    <mergeCell ref="A65:B65"/>
    <mergeCell ref="A72:B72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2:B42"/>
    <mergeCell ref="A43:B43"/>
    <mergeCell ref="A44:B44"/>
    <mergeCell ref="A45:B45"/>
    <mergeCell ref="A46:B46"/>
    <mergeCell ref="A48:B48"/>
    <mergeCell ref="AG8:AH8"/>
    <mergeCell ref="AI8:AJ8"/>
    <mergeCell ref="AK8:AL8"/>
    <mergeCell ref="AM8:AN8"/>
    <mergeCell ref="AO8:AP8"/>
    <mergeCell ref="AQ8:AR8"/>
    <mergeCell ref="U8:V8"/>
    <mergeCell ref="W8:X8"/>
    <mergeCell ref="Y8:Z8"/>
    <mergeCell ref="AA8:AB8"/>
    <mergeCell ref="AC8:AD8"/>
    <mergeCell ref="AE8:AF8"/>
    <mergeCell ref="A77:K77"/>
    <mergeCell ref="A78:B78"/>
    <mergeCell ref="H78:K78"/>
    <mergeCell ref="A8:B8"/>
    <mergeCell ref="C8:D8"/>
    <mergeCell ref="E8:F8"/>
    <mergeCell ref="G8:H8"/>
    <mergeCell ref="I8:J8"/>
    <mergeCell ref="K8:L8"/>
    <mergeCell ref="A68:B68"/>
    <mergeCell ref="A73:B73"/>
    <mergeCell ref="A74:B74"/>
    <mergeCell ref="I74:K74"/>
    <mergeCell ref="A75:B75"/>
    <mergeCell ref="I75:K75"/>
    <mergeCell ref="A76:B76"/>
    <mergeCell ref="E76:K76"/>
    <mergeCell ref="A61:B61"/>
    <mergeCell ref="A62:B62"/>
    <mergeCell ref="A63:B63"/>
    <mergeCell ref="BQ8:BR8"/>
    <mergeCell ref="BS8:BT8"/>
    <mergeCell ref="BU8:BV8"/>
    <mergeCell ref="BW8:BX8"/>
    <mergeCell ref="BY8:BZ8"/>
    <mergeCell ref="CA8:CB8"/>
    <mergeCell ref="BE8:BF8"/>
    <mergeCell ref="BG8:BH8"/>
    <mergeCell ref="BI8:BJ8"/>
    <mergeCell ref="BK8:BL8"/>
    <mergeCell ref="BM8:BN8"/>
    <mergeCell ref="BO8:BP8"/>
    <mergeCell ref="AS8:AT8"/>
    <mergeCell ref="AU8:AV8"/>
    <mergeCell ref="AW8:AX8"/>
    <mergeCell ref="AY8:AZ8"/>
    <mergeCell ref="BA8:BB8"/>
    <mergeCell ref="BC8:BD8"/>
    <mergeCell ref="DA8:DB8"/>
    <mergeCell ref="DC8:DD8"/>
    <mergeCell ref="DE8:DF8"/>
    <mergeCell ref="DG8:DH8"/>
    <mergeCell ref="DI8:DJ8"/>
    <mergeCell ref="DK8:DL8"/>
    <mergeCell ref="CO8:CP8"/>
    <mergeCell ref="CQ8:CR8"/>
    <mergeCell ref="CS8:CT8"/>
    <mergeCell ref="CU8:CV8"/>
    <mergeCell ref="CW8:CX8"/>
    <mergeCell ref="CY8:CZ8"/>
    <mergeCell ref="CC8:CD8"/>
    <mergeCell ref="CE8:CF8"/>
    <mergeCell ref="CG8:CH8"/>
    <mergeCell ref="CI8:CJ8"/>
    <mergeCell ref="CK8:CL8"/>
    <mergeCell ref="CM8:CN8"/>
    <mergeCell ref="EK8:EL8"/>
    <mergeCell ref="EM8:EN8"/>
    <mergeCell ref="EO8:EP8"/>
    <mergeCell ref="EQ8:ER8"/>
    <mergeCell ref="ES8:ET8"/>
    <mergeCell ref="EU8:EV8"/>
    <mergeCell ref="DY8:DZ8"/>
    <mergeCell ref="EA8:EB8"/>
    <mergeCell ref="EC8:ED8"/>
    <mergeCell ref="EE8:EF8"/>
    <mergeCell ref="EG8:EH8"/>
    <mergeCell ref="EI8:EJ8"/>
    <mergeCell ref="DM8:DN8"/>
    <mergeCell ref="DO8:DP8"/>
    <mergeCell ref="DQ8:DR8"/>
    <mergeCell ref="DS8:DT8"/>
    <mergeCell ref="DU8:DV8"/>
    <mergeCell ref="DW8:DX8"/>
    <mergeCell ref="FU8:FV8"/>
    <mergeCell ref="FW8:FX8"/>
    <mergeCell ref="FY8:FZ8"/>
    <mergeCell ref="GA8:GB8"/>
    <mergeCell ref="GC8:GD8"/>
    <mergeCell ref="GE8:GF8"/>
    <mergeCell ref="FI8:FJ8"/>
    <mergeCell ref="FK8:FL8"/>
    <mergeCell ref="FM8:FN8"/>
    <mergeCell ref="FO8:FP8"/>
    <mergeCell ref="FQ8:FR8"/>
    <mergeCell ref="FS8:FT8"/>
    <mergeCell ref="EW8:EX8"/>
    <mergeCell ref="EY8:EZ8"/>
    <mergeCell ref="FA8:FB8"/>
    <mergeCell ref="FC8:FD8"/>
    <mergeCell ref="FE8:FF8"/>
    <mergeCell ref="FG8:FH8"/>
    <mergeCell ref="HE8:HF8"/>
    <mergeCell ref="HG8:HH8"/>
    <mergeCell ref="HI8:HJ8"/>
    <mergeCell ref="HK8:HL8"/>
    <mergeCell ref="HM8:HN8"/>
    <mergeCell ref="HO8:HP8"/>
    <mergeCell ref="GS8:GT8"/>
    <mergeCell ref="GU8:GV8"/>
    <mergeCell ref="GW8:GX8"/>
    <mergeCell ref="GY8:GZ8"/>
    <mergeCell ref="HA8:HB8"/>
    <mergeCell ref="HC8:HD8"/>
    <mergeCell ref="GG8:GH8"/>
    <mergeCell ref="GI8:GJ8"/>
    <mergeCell ref="GK8:GL8"/>
    <mergeCell ref="GM8:GN8"/>
    <mergeCell ref="GO8:GP8"/>
    <mergeCell ref="GQ8:GR8"/>
    <mergeCell ref="IO8:IP8"/>
    <mergeCell ref="IQ8:IR8"/>
    <mergeCell ref="IS8:IT8"/>
    <mergeCell ref="IU8:IV8"/>
    <mergeCell ref="IW8:IX8"/>
    <mergeCell ref="IY8:IZ8"/>
    <mergeCell ref="IC8:ID8"/>
    <mergeCell ref="IE8:IF8"/>
    <mergeCell ref="IG8:IH8"/>
    <mergeCell ref="II8:IJ8"/>
    <mergeCell ref="IK8:IL8"/>
    <mergeCell ref="IM8:IN8"/>
    <mergeCell ref="HQ8:HR8"/>
    <mergeCell ref="HS8:HT8"/>
    <mergeCell ref="HU8:HV8"/>
    <mergeCell ref="HW8:HX8"/>
    <mergeCell ref="HY8:HZ8"/>
    <mergeCell ref="IA8:IB8"/>
    <mergeCell ref="JY8:JZ8"/>
    <mergeCell ref="KA8:KB8"/>
    <mergeCell ref="KC8:KD8"/>
    <mergeCell ref="KE8:KF8"/>
    <mergeCell ref="KG8:KH8"/>
    <mergeCell ref="KI8:KJ8"/>
    <mergeCell ref="JM8:JN8"/>
    <mergeCell ref="JO8:JP8"/>
    <mergeCell ref="JQ8:JR8"/>
    <mergeCell ref="JS8:JT8"/>
    <mergeCell ref="JU8:JV8"/>
    <mergeCell ref="JW8:JX8"/>
    <mergeCell ref="JA8:JB8"/>
    <mergeCell ref="JC8:JD8"/>
    <mergeCell ref="JE8:JF8"/>
    <mergeCell ref="JG8:JH8"/>
    <mergeCell ref="JI8:JJ8"/>
    <mergeCell ref="JK8:JL8"/>
    <mergeCell ref="LI8:LJ8"/>
    <mergeCell ref="LK8:LL8"/>
    <mergeCell ref="LM8:LN8"/>
    <mergeCell ref="LO8:LP8"/>
    <mergeCell ref="LQ8:LR8"/>
    <mergeCell ref="LS8:LT8"/>
    <mergeCell ref="KW8:KX8"/>
    <mergeCell ref="KY8:KZ8"/>
    <mergeCell ref="LA8:LB8"/>
    <mergeCell ref="LC8:LD8"/>
    <mergeCell ref="LE8:LF8"/>
    <mergeCell ref="LG8:LH8"/>
    <mergeCell ref="KK8:KL8"/>
    <mergeCell ref="KM8:KN8"/>
    <mergeCell ref="KO8:KP8"/>
    <mergeCell ref="KQ8:KR8"/>
    <mergeCell ref="KS8:KT8"/>
    <mergeCell ref="KU8:KV8"/>
    <mergeCell ref="MS8:MT8"/>
    <mergeCell ref="MU8:MV8"/>
    <mergeCell ref="MW8:MX8"/>
    <mergeCell ref="MY8:MZ8"/>
    <mergeCell ref="NA8:NB8"/>
    <mergeCell ref="NC8:ND8"/>
    <mergeCell ref="MG8:MH8"/>
    <mergeCell ref="MI8:MJ8"/>
    <mergeCell ref="MK8:ML8"/>
    <mergeCell ref="MM8:MN8"/>
    <mergeCell ref="MO8:MP8"/>
    <mergeCell ref="MQ8:MR8"/>
    <mergeCell ref="LU8:LV8"/>
    <mergeCell ref="LW8:LX8"/>
    <mergeCell ref="LY8:LZ8"/>
    <mergeCell ref="MA8:MB8"/>
    <mergeCell ref="MC8:MD8"/>
    <mergeCell ref="ME8:MF8"/>
    <mergeCell ref="OC8:OD8"/>
    <mergeCell ref="OE8:OF8"/>
    <mergeCell ref="OG8:OH8"/>
    <mergeCell ref="OI8:OJ8"/>
    <mergeCell ref="OK8:OL8"/>
    <mergeCell ref="OM8:ON8"/>
    <mergeCell ref="NQ8:NR8"/>
    <mergeCell ref="NS8:NT8"/>
    <mergeCell ref="NU8:NV8"/>
    <mergeCell ref="NW8:NX8"/>
    <mergeCell ref="NY8:NZ8"/>
    <mergeCell ref="OA8:OB8"/>
    <mergeCell ref="NE8:NF8"/>
    <mergeCell ref="NG8:NH8"/>
    <mergeCell ref="NI8:NJ8"/>
    <mergeCell ref="NK8:NL8"/>
    <mergeCell ref="NM8:NN8"/>
    <mergeCell ref="NO8:NP8"/>
    <mergeCell ref="PM8:PN8"/>
    <mergeCell ref="PO8:PP8"/>
    <mergeCell ref="PQ8:PR8"/>
    <mergeCell ref="PS8:PT8"/>
    <mergeCell ref="PU8:PV8"/>
    <mergeCell ref="PW8:PX8"/>
    <mergeCell ref="PA8:PB8"/>
    <mergeCell ref="PC8:PD8"/>
    <mergeCell ref="PE8:PF8"/>
    <mergeCell ref="PG8:PH8"/>
    <mergeCell ref="PI8:PJ8"/>
    <mergeCell ref="PK8:PL8"/>
    <mergeCell ref="OO8:OP8"/>
    <mergeCell ref="OQ8:OR8"/>
    <mergeCell ref="OS8:OT8"/>
    <mergeCell ref="OU8:OV8"/>
    <mergeCell ref="OW8:OX8"/>
    <mergeCell ref="OY8:OZ8"/>
    <mergeCell ref="QW8:QX8"/>
    <mergeCell ref="QY8:QZ8"/>
    <mergeCell ref="RA8:RB8"/>
    <mergeCell ref="RC8:RD8"/>
    <mergeCell ref="RE8:RF8"/>
    <mergeCell ref="RG8:RH8"/>
    <mergeCell ref="QK8:QL8"/>
    <mergeCell ref="QM8:QN8"/>
    <mergeCell ref="QO8:QP8"/>
    <mergeCell ref="QQ8:QR8"/>
    <mergeCell ref="QS8:QT8"/>
    <mergeCell ref="QU8:QV8"/>
    <mergeCell ref="PY8:PZ8"/>
    <mergeCell ref="QA8:QB8"/>
    <mergeCell ref="QC8:QD8"/>
    <mergeCell ref="QE8:QF8"/>
    <mergeCell ref="QG8:QH8"/>
    <mergeCell ref="QI8:QJ8"/>
    <mergeCell ref="SG8:SH8"/>
    <mergeCell ref="SI8:SJ8"/>
    <mergeCell ref="SK8:SL8"/>
    <mergeCell ref="SM8:SN8"/>
    <mergeCell ref="SO8:SP8"/>
    <mergeCell ref="SQ8:SR8"/>
    <mergeCell ref="RU8:RV8"/>
    <mergeCell ref="RW8:RX8"/>
    <mergeCell ref="RY8:RZ8"/>
    <mergeCell ref="SA8:SB8"/>
    <mergeCell ref="SC8:SD8"/>
    <mergeCell ref="SE8:SF8"/>
    <mergeCell ref="RI8:RJ8"/>
    <mergeCell ref="RK8:RL8"/>
    <mergeCell ref="RM8:RN8"/>
    <mergeCell ref="RO8:RP8"/>
    <mergeCell ref="RQ8:RR8"/>
    <mergeCell ref="RS8:RT8"/>
    <mergeCell ref="TQ8:TR8"/>
    <mergeCell ref="TS8:TT8"/>
    <mergeCell ref="TU8:TV8"/>
    <mergeCell ref="TW8:TX8"/>
    <mergeCell ref="TY8:TZ8"/>
    <mergeCell ref="UA8:UB8"/>
    <mergeCell ref="TE8:TF8"/>
    <mergeCell ref="TG8:TH8"/>
    <mergeCell ref="TI8:TJ8"/>
    <mergeCell ref="TK8:TL8"/>
    <mergeCell ref="TM8:TN8"/>
    <mergeCell ref="TO8:TP8"/>
    <mergeCell ref="SS8:ST8"/>
    <mergeCell ref="SU8:SV8"/>
    <mergeCell ref="SW8:SX8"/>
    <mergeCell ref="SY8:SZ8"/>
    <mergeCell ref="TA8:TB8"/>
    <mergeCell ref="TC8:TD8"/>
    <mergeCell ref="VA8:VB8"/>
    <mergeCell ref="VC8:VD8"/>
    <mergeCell ref="VE8:VF8"/>
    <mergeCell ref="VG8:VH8"/>
    <mergeCell ref="VI8:VJ8"/>
    <mergeCell ref="VK8:VL8"/>
    <mergeCell ref="UO8:UP8"/>
    <mergeCell ref="UQ8:UR8"/>
    <mergeCell ref="US8:UT8"/>
    <mergeCell ref="UU8:UV8"/>
    <mergeCell ref="UW8:UX8"/>
    <mergeCell ref="UY8:UZ8"/>
    <mergeCell ref="UC8:UD8"/>
    <mergeCell ref="UE8:UF8"/>
    <mergeCell ref="UG8:UH8"/>
    <mergeCell ref="UI8:UJ8"/>
    <mergeCell ref="UK8:UL8"/>
    <mergeCell ref="UM8:UN8"/>
    <mergeCell ref="WK8:WL8"/>
    <mergeCell ref="WM8:WN8"/>
    <mergeCell ref="WO8:WP8"/>
    <mergeCell ref="WQ8:WR8"/>
    <mergeCell ref="WS8:WT8"/>
    <mergeCell ref="WU8:WV8"/>
    <mergeCell ref="VY8:VZ8"/>
    <mergeCell ref="WA8:WB8"/>
    <mergeCell ref="WC8:WD8"/>
    <mergeCell ref="WE8:WF8"/>
    <mergeCell ref="WG8:WH8"/>
    <mergeCell ref="WI8:WJ8"/>
    <mergeCell ref="VM8:VN8"/>
    <mergeCell ref="VO8:VP8"/>
    <mergeCell ref="VQ8:VR8"/>
    <mergeCell ref="VS8:VT8"/>
    <mergeCell ref="VU8:VV8"/>
    <mergeCell ref="VW8:VX8"/>
    <mergeCell ref="XU8:XV8"/>
    <mergeCell ref="XW8:XX8"/>
    <mergeCell ref="XY8:XZ8"/>
    <mergeCell ref="YA8:YB8"/>
    <mergeCell ref="YC8:YD8"/>
    <mergeCell ref="YE8:YF8"/>
    <mergeCell ref="XI8:XJ8"/>
    <mergeCell ref="XK8:XL8"/>
    <mergeCell ref="XM8:XN8"/>
    <mergeCell ref="XO8:XP8"/>
    <mergeCell ref="XQ8:XR8"/>
    <mergeCell ref="XS8:XT8"/>
    <mergeCell ref="WW8:WX8"/>
    <mergeCell ref="WY8:WZ8"/>
    <mergeCell ref="XA8:XB8"/>
    <mergeCell ref="XC8:XD8"/>
    <mergeCell ref="XE8:XF8"/>
    <mergeCell ref="XG8:XH8"/>
    <mergeCell ref="ZE8:ZF8"/>
    <mergeCell ref="ZG8:ZH8"/>
    <mergeCell ref="ZI8:ZJ8"/>
    <mergeCell ref="ZK8:ZL8"/>
    <mergeCell ref="ZM8:ZN8"/>
    <mergeCell ref="ZO8:ZP8"/>
    <mergeCell ref="YS8:YT8"/>
    <mergeCell ref="YU8:YV8"/>
    <mergeCell ref="YW8:YX8"/>
    <mergeCell ref="YY8:YZ8"/>
    <mergeCell ref="ZA8:ZB8"/>
    <mergeCell ref="ZC8:ZD8"/>
    <mergeCell ref="YG8:YH8"/>
    <mergeCell ref="YI8:YJ8"/>
    <mergeCell ref="YK8:YL8"/>
    <mergeCell ref="YM8:YN8"/>
    <mergeCell ref="YO8:YP8"/>
    <mergeCell ref="YQ8:YR8"/>
    <mergeCell ref="AAO8:AAP8"/>
    <mergeCell ref="AAQ8:AAR8"/>
    <mergeCell ref="AAS8:AAT8"/>
    <mergeCell ref="AAU8:AAV8"/>
    <mergeCell ref="AAW8:AAX8"/>
    <mergeCell ref="AAY8:AAZ8"/>
    <mergeCell ref="AAC8:AAD8"/>
    <mergeCell ref="AAE8:AAF8"/>
    <mergeCell ref="AAG8:AAH8"/>
    <mergeCell ref="AAI8:AAJ8"/>
    <mergeCell ref="AAK8:AAL8"/>
    <mergeCell ref="AAM8:AAN8"/>
    <mergeCell ref="ZQ8:ZR8"/>
    <mergeCell ref="ZS8:ZT8"/>
    <mergeCell ref="ZU8:ZV8"/>
    <mergeCell ref="ZW8:ZX8"/>
    <mergeCell ref="ZY8:ZZ8"/>
    <mergeCell ref="AAA8:AAB8"/>
    <mergeCell ref="ABY8:ABZ8"/>
    <mergeCell ref="ACA8:ACB8"/>
    <mergeCell ref="ACC8:ACD8"/>
    <mergeCell ref="ACE8:ACF8"/>
    <mergeCell ref="ACG8:ACH8"/>
    <mergeCell ref="ACI8:ACJ8"/>
    <mergeCell ref="ABM8:ABN8"/>
    <mergeCell ref="ABO8:ABP8"/>
    <mergeCell ref="ABQ8:ABR8"/>
    <mergeCell ref="ABS8:ABT8"/>
    <mergeCell ref="ABU8:ABV8"/>
    <mergeCell ref="ABW8:ABX8"/>
    <mergeCell ref="ABA8:ABB8"/>
    <mergeCell ref="ABC8:ABD8"/>
    <mergeCell ref="ABE8:ABF8"/>
    <mergeCell ref="ABG8:ABH8"/>
    <mergeCell ref="ABI8:ABJ8"/>
    <mergeCell ref="ABK8:ABL8"/>
    <mergeCell ref="ADI8:ADJ8"/>
    <mergeCell ref="ADK8:ADL8"/>
    <mergeCell ref="ADM8:ADN8"/>
    <mergeCell ref="ADO8:ADP8"/>
    <mergeCell ref="ADQ8:ADR8"/>
    <mergeCell ref="ADS8:ADT8"/>
    <mergeCell ref="ACW8:ACX8"/>
    <mergeCell ref="ACY8:ACZ8"/>
    <mergeCell ref="ADA8:ADB8"/>
    <mergeCell ref="ADC8:ADD8"/>
    <mergeCell ref="ADE8:ADF8"/>
    <mergeCell ref="ADG8:ADH8"/>
    <mergeCell ref="ACK8:ACL8"/>
    <mergeCell ref="ACM8:ACN8"/>
    <mergeCell ref="ACO8:ACP8"/>
    <mergeCell ref="ACQ8:ACR8"/>
    <mergeCell ref="ACS8:ACT8"/>
    <mergeCell ref="ACU8:ACV8"/>
    <mergeCell ref="AES8:AET8"/>
    <mergeCell ref="AEU8:AEV8"/>
    <mergeCell ref="AEW8:AEX8"/>
    <mergeCell ref="AEY8:AEZ8"/>
    <mergeCell ref="AFA8:AFB8"/>
    <mergeCell ref="AFC8:AFD8"/>
    <mergeCell ref="AEG8:AEH8"/>
    <mergeCell ref="AEI8:AEJ8"/>
    <mergeCell ref="AEK8:AEL8"/>
    <mergeCell ref="AEM8:AEN8"/>
    <mergeCell ref="AEO8:AEP8"/>
    <mergeCell ref="AEQ8:AER8"/>
    <mergeCell ref="ADU8:ADV8"/>
    <mergeCell ref="ADW8:ADX8"/>
    <mergeCell ref="ADY8:ADZ8"/>
    <mergeCell ref="AEA8:AEB8"/>
    <mergeCell ref="AEC8:AED8"/>
    <mergeCell ref="AEE8:AEF8"/>
    <mergeCell ref="AGC8:AGD8"/>
    <mergeCell ref="AGE8:AGF8"/>
    <mergeCell ref="AGG8:AGH8"/>
    <mergeCell ref="AGI8:AGJ8"/>
    <mergeCell ref="AGK8:AGL8"/>
    <mergeCell ref="AGM8:AGN8"/>
    <mergeCell ref="AFQ8:AFR8"/>
    <mergeCell ref="AFS8:AFT8"/>
    <mergeCell ref="AFU8:AFV8"/>
    <mergeCell ref="AFW8:AFX8"/>
    <mergeCell ref="AFY8:AFZ8"/>
    <mergeCell ref="AGA8:AGB8"/>
    <mergeCell ref="AFE8:AFF8"/>
    <mergeCell ref="AFG8:AFH8"/>
    <mergeCell ref="AFI8:AFJ8"/>
    <mergeCell ref="AFK8:AFL8"/>
    <mergeCell ref="AFM8:AFN8"/>
    <mergeCell ref="AFO8:AFP8"/>
    <mergeCell ref="AHM8:AHN8"/>
    <mergeCell ref="AHO8:AHP8"/>
    <mergeCell ref="AHQ8:AHR8"/>
    <mergeCell ref="AHS8:AHT8"/>
    <mergeCell ref="AHU8:AHV8"/>
    <mergeCell ref="AHW8:AHX8"/>
    <mergeCell ref="AHA8:AHB8"/>
    <mergeCell ref="AHC8:AHD8"/>
    <mergeCell ref="AHE8:AHF8"/>
    <mergeCell ref="AHG8:AHH8"/>
    <mergeCell ref="AHI8:AHJ8"/>
    <mergeCell ref="AHK8:AHL8"/>
    <mergeCell ref="AGO8:AGP8"/>
    <mergeCell ref="AGQ8:AGR8"/>
    <mergeCell ref="AGS8:AGT8"/>
    <mergeCell ref="AGU8:AGV8"/>
    <mergeCell ref="AGW8:AGX8"/>
    <mergeCell ref="AGY8:AGZ8"/>
    <mergeCell ref="AIW8:AIX8"/>
    <mergeCell ref="AIY8:AIZ8"/>
    <mergeCell ref="AJA8:AJB8"/>
    <mergeCell ref="AJC8:AJD8"/>
    <mergeCell ref="AJE8:AJF8"/>
    <mergeCell ref="AJG8:AJH8"/>
    <mergeCell ref="AIK8:AIL8"/>
    <mergeCell ref="AIM8:AIN8"/>
    <mergeCell ref="AIO8:AIP8"/>
    <mergeCell ref="AIQ8:AIR8"/>
    <mergeCell ref="AIS8:AIT8"/>
    <mergeCell ref="AIU8:AIV8"/>
    <mergeCell ref="AHY8:AHZ8"/>
    <mergeCell ref="AIA8:AIB8"/>
    <mergeCell ref="AIC8:AID8"/>
    <mergeCell ref="AIE8:AIF8"/>
    <mergeCell ref="AIG8:AIH8"/>
    <mergeCell ref="AII8:AIJ8"/>
    <mergeCell ref="AKG8:AKH8"/>
    <mergeCell ref="AKI8:AKJ8"/>
    <mergeCell ref="AKK8:AKL8"/>
    <mergeCell ref="AKM8:AKN8"/>
    <mergeCell ref="AKO8:AKP8"/>
    <mergeCell ref="AKQ8:AKR8"/>
    <mergeCell ref="AJU8:AJV8"/>
    <mergeCell ref="AJW8:AJX8"/>
    <mergeCell ref="AJY8:AJZ8"/>
    <mergeCell ref="AKA8:AKB8"/>
    <mergeCell ref="AKC8:AKD8"/>
    <mergeCell ref="AKE8:AKF8"/>
    <mergeCell ref="AJI8:AJJ8"/>
    <mergeCell ref="AJK8:AJL8"/>
    <mergeCell ref="AJM8:AJN8"/>
    <mergeCell ref="AJO8:AJP8"/>
    <mergeCell ref="AJQ8:AJR8"/>
    <mergeCell ref="AJS8:AJT8"/>
    <mergeCell ref="ALQ8:ALR8"/>
    <mergeCell ref="ALS8:ALT8"/>
    <mergeCell ref="ALU8:ALV8"/>
    <mergeCell ref="ALW8:ALX8"/>
    <mergeCell ref="ALY8:ALZ8"/>
    <mergeCell ref="AMA8:AMB8"/>
    <mergeCell ref="ALE8:ALF8"/>
    <mergeCell ref="ALG8:ALH8"/>
    <mergeCell ref="ALI8:ALJ8"/>
    <mergeCell ref="ALK8:ALL8"/>
    <mergeCell ref="ALM8:ALN8"/>
    <mergeCell ref="ALO8:ALP8"/>
    <mergeCell ref="AKS8:AKT8"/>
    <mergeCell ref="AKU8:AKV8"/>
    <mergeCell ref="AKW8:AKX8"/>
    <mergeCell ref="AKY8:AKZ8"/>
    <mergeCell ref="ALA8:ALB8"/>
    <mergeCell ref="ALC8:ALD8"/>
    <mergeCell ref="ANA8:ANB8"/>
    <mergeCell ref="ANC8:AND8"/>
    <mergeCell ref="ANE8:ANF8"/>
    <mergeCell ref="ANG8:ANH8"/>
    <mergeCell ref="ANI8:ANJ8"/>
    <mergeCell ref="ANK8:ANL8"/>
    <mergeCell ref="AMO8:AMP8"/>
    <mergeCell ref="AMQ8:AMR8"/>
    <mergeCell ref="AMS8:AMT8"/>
    <mergeCell ref="AMU8:AMV8"/>
    <mergeCell ref="AMW8:AMX8"/>
    <mergeCell ref="AMY8:AMZ8"/>
    <mergeCell ref="AMC8:AMD8"/>
    <mergeCell ref="AME8:AMF8"/>
    <mergeCell ref="AMG8:AMH8"/>
    <mergeCell ref="AMI8:AMJ8"/>
    <mergeCell ref="AMK8:AML8"/>
    <mergeCell ref="AMM8:AMN8"/>
    <mergeCell ref="AOK8:AOL8"/>
    <mergeCell ref="AOM8:AON8"/>
    <mergeCell ref="AOO8:AOP8"/>
    <mergeCell ref="AOQ8:AOR8"/>
    <mergeCell ref="AOS8:AOT8"/>
    <mergeCell ref="AOU8:AOV8"/>
    <mergeCell ref="ANY8:ANZ8"/>
    <mergeCell ref="AOA8:AOB8"/>
    <mergeCell ref="AOC8:AOD8"/>
    <mergeCell ref="AOE8:AOF8"/>
    <mergeCell ref="AOG8:AOH8"/>
    <mergeCell ref="AOI8:AOJ8"/>
    <mergeCell ref="ANM8:ANN8"/>
    <mergeCell ref="ANO8:ANP8"/>
    <mergeCell ref="ANQ8:ANR8"/>
    <mergeCell ref="ANS8:ANT8"/>
    <mergeCell ref="ANU8:ANV8"/>
    <mergeCell ref="ANW8:ANX8"/>
    <mergeCell ref="APU8:APV8"/>
    <mergeCell ref="APW8:APX8"/>
    <mergeCell ref="APY8:APZ8"/>
    <mergeCell ref="AQA8:AQB8"/>
    <mergeCell ref="AQC8:AQD8"/>
    <mergeCell ref="AQE8:AQF8"/>
    <mergeCell ref="API8:APJ8"/>
    <mergeCell ref="APK8:APL8"/>
    <mergeCell ref="APM8:APN8"/>
    <mergeCell ref="APO8:APP8"/>
    <mergeCell ref="APQ8:APR8"/>
    <mergeCell ref="APS8:APT8"/>
    <mergeCell ref="AOW8:AOX8"/>
    <mergeCell ref="AOY8:AOZ8"/>
    <mergeCell ref="APA8:APB8"/>
    <mergeCell ref="APC8:APD8"/>
    <mergeCell ref="APE8:APF8"/>
    <mergeCell ref="APG8:APH8"/>
    <mergeCell ref="ARE8:ARF8"/>
    <mergeCell ref="ARG8:ARH8"/>
    <mergeCell ref="ARI8:ARJ8"/>
    <mergeCell ref="ARK8:ARL8"/>
    <mergeCell ref="ARM8:ARN8"/>
    <mergeCell ref="ARO8:ARP8"/>
    <mergeCell ref="AQS8:AQT8"/>
    <mergeCell ref="AQU8:AQV8"/>
    <mergeCell ref="AQW8:AQX8"/>
    <mergeCell ref="AQY8:AQZ8"/>
    <mergeCell ref="ARA8:ARB8"/>
    <mergeCell ref="ARC8:ARD8"/>
    <mergeCell ref="AQG8:AQH8"/>
    <mergeCell ref="AQI8:AQJ8"/>
    <mergeCell ref="AQK8:AQL8"/>
    <mergeCell ref="AQM8:AQN8"/>
    <mergeCell ref="AQO8:AQP8"/>
    <mergeCell ref="AQQ8:AQR8"/>
    <mergeCell ref="ASO8:ASP8"/>
    <mergeCell ref="ASQ8:ASR8"/>
    <mergeCell ref="ASS8:AST8"/>
    <mergeCell ref="ASU8:ASV8"/>
    <mergeCell ref="ASW8:ASX8"/>
    <mergeCell ref="ASY8:ASZ8"/>
    <mergeCell ref="ASC8:ASD8"/>
    <mergeCell ref="ASE8:ASF8"/>
    <mergeCell ref="ASG8:ASH8"/>
    <mergeCell ref="ASI8:ASJ8"/>
    <mergeCell ref="ASK8:ASL8"/>
    <mergeCell ref="ASM8:ASN8"/>
    <mergeCell ref="ARQ8:ARR8"/>
    <mergeCell ref="ARS8:ART8"/>
    <mergeCell ref="ARU8:ARV8"/>
    <mergeCell ref="ARW8:ARX8"/>
    <mergeCell ref="ARY8:ARZ8"/>
    <mergeCell ref="ASA8:ASB8"/>
    <mergeCell ref="ATY8:ATZ8"/>
    <mergeCell ref="AUA8:AUB8"/>
    <mergeCell ref="AUC8:AUD8"/>
    <mergeCell ref="AUE8:AUF8"/>
    <mergeCell ref="AUG8:AUH8"/>
    <mergeCell ref="AUI8:AUJ8"/>
    <mergeCell ref="ATM8:ATN8"/>
    <mergeCell ref="ATO8:ATP8"/>
    <mergeCell ref="ATQ8:ATR8"/>
    <mergeCell ref="ATS8:ATT8"/>
    <mergeCell ref="ATU8:ATV8"/>
    <mergeCell ref="ATW8:ATX8"/>
    <mergeCell ref="ATA8:ATB8"/>
    <mergeCell ref="ATC8:ATD8"/>
    <mergeCell ref="ATE8:ATF8"/>
    <mergeCell ref="ATG8:ATH8"/>
    <mergeCell ref="ATI8:ATJ8"/>
    <mergeCell ref="ATK8:ATL8"/>
    <mergeCell ref="AVI8:AVJ8"/>
    <mergeCell ref="AVK8:AVL8"/>
    <mergeCell ref="AVM8:AVN8"/>
    <mergeCell ref="AVO8:AVP8"/>
    <mergeCell ref="AVQ8:AVR8"/>
    <mergeCell ref="AVS8:AVT8"/>
    <mergeCell ref="AUW8:AUX8"/>
    <mergeCell ref="AUY8:AUZ8"/>
    <mergeCell ref="AVA8:AVB8"/>
    <mergeCell ref="AVC8:AVD8"/>
    <mergeCell ref="AVE8:AVF8"/>
    <mergeCell ref="AVG8:AVH8"/>
    <mergeCell ref="AUK8:AUL8"/>
    <mergeCell ref="AUM8:AUN8"/>
    <mergeCell ref="AUO8:AUP8"/>
    <mergeCell ref="AUQ8:AUR8"/>
    <mergeCell ref="AUS8:AUT8"/>
    <mergeCell ref="AUU8:AUV8"/>
    <mergeCell ref="AWS8:AWT8"/>
    <mergeCell ref="AWU8:AWV8"/>
    <mergeCell ref="AWW8:AWX8"/>
    <mergeCell ref="AWY8:AWZ8"/>
    <mergeCell ref="AXA8:AXB8"/>
    <mergeCell ref="AXC8:AXD8"/>
    <mergeCell ref="AWG8:AWH8"/>
    <mergeCell ref="AWI8:AWJ8"/>
    <mergeCell ref="AWK8:AWL8"/>
    <mergeCell ref="AWM8:AWN8"/>
    <mergeCell ref="AWO8:AWP8"/>
    <mergeCell ref="AWQ8:AWR8"/>
    <mergeCell ref="AVU8:AVV8"/>
    <mergeCell ref="AVW8:AVX8"/>
    <mergeCell ref="AVY8:AVZ8"/>
    <mergeCell ref="AWA8:AWB8"/>
    <mergeCell ref="AWC8:AWD8"/>
    <mergeCell ref="AWE8:AWF8"/>
    <mergeCell ref="AYC8:AYD8"/>
    <mergeCell ref="AYE8:AYF8"/>
    <mergeCell ref="AYG8:AYH8"/>
    <mergeCell ref="AYI8:AYJ8"/>
    <mergeCell ref="AYK8:AYL8"/>
    <mergeCell ref="AYM8:AYN8"/>
    <mergeCell ref="AXQ8:AXR8"/>
    <mergeCell ref="AXS8:AXT8"/>
    <mergeCell ref="AXU8:AXV8"/>
    <mergeCell ref="AXW8:AXX8"/>
    <mergeCell ref="AXY8:AXZ8"/>
    <mergeCell ref="AYA8:AYB8"/>
    <mergeCell ref="AXE8:AXF8"/>
    <mergeCell ref="AXG8:AXH8"/>
    <mergeCell ref="AXI8:AXJ8"/>
    <mergeCell ref="AXK8:AXL8"/>
    <mergeCell ref="AXM8:AXN8"/>
    <mergeCell ref="AXO8:AXP8"/>
    <mergeCell ref="AZM8:AZN8"/>
    <mergeCell ref="AZO8:AZP8"/>
    <mergeCell ref="AZQ8:AZR8"/>
    <mergeCell ref="AZS8:AZT8"/>
    <mergeCell ref="AZU8:AZV8"/>
    <mergeCell ref="AZW8:AZX8"/>
    <mergeCell ref="AZA8:AZB8"/>
    <mergeCell ref="AZC8:AZD8"/>
    <mergeCell ref="AZE8:AZF8"/>
    <mergeCell ref="AZG8:AZH8"/>
    <mergeCell ref="AZI8:AZJ8"/>
    <mergeCell ref="AZK8:AZL8"/>
    <mergeCell ref="AYO8:AYP8"/>
    <mergeCell ref="AYQ8:AYR8"/>
    <mergeCell ref="AYS8:AYT8"/>
    <mergeCell ref="AYU8:AYV8"/>
    <mergeCell ref="AYW8:AYX8"/>
    <mergeCell ref="AYY8:AYZ8"/>
    <mergeCell ref="BAW8:BAX8"/>
    <mergeCell ref="BAY8:BAZ8"/>
    <mergeCell ref="BBA8:BBB8"/>
    <mergeCell ref="BBC8:BBD8"/>
    <mergeCell ref="BBE8:BBF8"/>
    <mergeCell ref="BBG8:BBH8"/>
    <mergeCell ref="BAK8:BAL8"/>
    <mergeCell ref="BAM8:BAN8"/>
    <mergeCell ref="BAO8:BAP8"/>
    <mergeCell ref="BAQ8:BAR8"/>
    <mergeCell ref="BAS8:BAT8"/>
    <mergeCell ref="BAU8:BAV8"/>
    <mergeCell ref="AZY8:AZZ8"/>
    <mergeCell ref="BAA8:BAB8"/>
    <mergeCell ref="BAC8:BAD8"/>
    <mergeCell ref="BAE8:BAF8"/>
    <mergeCell ref="BAG8:BAH8"/>
    <mergeCell ref="BAI8:BAJ8"/>
    <mergeCell ref="BCG8:BCH8"/>
    <mergeCell ref="BCI8:BCJ8"/>
    <mergeCell ref="BCK8:BCL8"/>
    <mergeCell ref="BCM8:BCN8"/>
    <mergeCell ref="BCO8:BCP8"/>
    <mergeCell ref="BCQ8:BCR8"/>
    <mergeCell ref="BBU8:BBV8"/>
    <mergeCell ref="BBW8:BBX8"/>
    <mergeCell ref="BBY8:BBZ8"/>
    <mergeCell ref="BCA8:BCB8"/>
    <mergeCell ref="BCC8:BCD8"/>
    <mergeCell ref="BCE8:BCF8"/>
    <mergeCell ref="BBI8:BBJ8"/>
    <mergeCell ref="BBK8:BBL8"/>
    <mergeCell ref="BBM8:BBN8"/>
    <mergeCell ref="BBO8:BBP8"/>
    <mergeCell ref="BBQ8:BBR8"/>
    <mergeCell ref="BBS8:BBT8"/>
    <mergeCell ref="BDQ8:BDR8"/>
    <mergeCell ref="BDS8:BDT8"/>
    <mergeCell ref="BDU8:BDV8"/>
    <mergeCell ref="BDW8:BDX8"/>
    <mergeCell ref="BDY8:BDZ8"/>
    <mergeCell ref="BEA8:BEB8"/>
    <mergeCell ref="BDE8:BDF8"/>
    <mergeCell ref="BDG8:BDH8"/>
    <mergeCell ref="BDI8:BDJ8"/>
    <mergeCell ref="BDK8:BDL8"/>
    <mergeCell ref="BDM8:BDN8"/>
    <mergeCell ref="BDO8:BDP8"/>
    <mergeCell ref="BCS8:BCT8"/>
    <mergeCell ref="BCU8:BCV8"/>
    <mergeCell ref="BCW8:BCX8"/>
    <mergeCell ref="BCY8:BCZ8"/>
    <mergeCell ref="BDA8:BDB8"/>
    <mergeCell ref="BDC8:BDD8"/>
    <mergeCell ref="BFA8:BFB8"/>
    <mergeCell ref="BFC8:BFD8"/>
    <mergeCell ref="BFE8:BFF8"/>
    <mergeCell ref="BFG8:BFH8"/>
    <mergeCell ref="BFI8:BFJ8"/>
    <mergeCell ref="BFK8:BFL8"/>
    <mergeCell ref="BEO8:BEP8"/>
    <mergeCell ref="BEQ8:BER8"/>
    <mergeCell ref="BES8:BET8"/>
    <mergeCell ref="BEU8:BEV8"/>
    <mergeCell ref="BEW8:BEX8"/>
    <mergeCell ref="BEY8:BEZ8"/>
    <mergeCell ref="BEC8:BED8"/>
    <mergeCell ref="BEE8:BEF8"/>
    <mergeCell ref="BEG8:BEH8"/>
    <mergeCell ref="BEI8:BEJ8"/>
    <mergeCell ref="BEK8:BEL8"/>
    <mergeCell ref="BEM8:BEN8"/>
    <mergeCell ref="BGK8:BGL8"/>
    <mergeCell ref="BGM8:BGN8"/>
    <mergeCell ref="BGO8:BGP8"/>
    <mergeCell ref="BGQ8:BGR8"/>
    <mergeCell ref="BGS8:BGT8"/>
    <mergeCell ref="BGU8:BGV8"/>
    <mergeCell ref="BFY8:BFZ8"/>
    <mergeCell ref="BGA8:BGB8"/>
    <mergeCell ref="BGC8:BGD8"/>
    <mergeCell ref="BGE8:BGF8"/>
    <mergeCell ref="BGG8:BGH8"/>
    <mergeCell ref="BGI8:BGJ8"/>
    <mergeCell ref="BFM8:BFN8"/>
    <mergeCell ref="BFO8:BFP8"/>
    <mergeCell ref="BFQ8:BFR8"/>
    <mergeCell ref="BFS8:BFT8"/>
    <mergeCell ref="BFU8:BFV8"/>
    <mergeCell ref="BFW8:BFX8"/>
    <mergeCell ref="BHU8:BHV8"/>
    <mergeCell ref="BHW8:BHX8"/>
    <mergeCell ref="BHY8:BHZ8"/>
    <mergeCell ref="BIA8:BIB8"/>
    <mergeCell ref="BIC8:BID8"/>
    <mergeCell ref="BIE8:BIF8"/>
    <mergeCell ref="BHI8:BHJ8"/>
    <mergeCell ref="BHK8:BHL8"/>
    <mergeCell ref="BHM8:BHN8"/>
    <mergeCell ref="BHO8:BHP8"/>
    <mergeCell ref="BHQ8:BHR8"/>
    <mergeCell ref="BHS8:BHT8"/>
    <mergeCell ref="BGW8:BGX8"/>
    <mergeCell ref="BGY8:BGZ8"/>
    <mergeCell ref="BHA8:BHB8"/>
    <mergeCell ref="BHC8:BHD8"/>
    <mergeCell ref="BHE8:BHF8"/>
    <mergeCell ref="BHG8:BHH8"/>
    <mergeCell ref="BJE8:BJF8"/>
    <mergeCell ref="BJG8:BJH8"/>
    <mergeCell ref="BJI8:BJJ8"/>
    <mergeCell ref="BJK8:BJL8"/>
    <mergeCell ref="BJM8:BJN8"/>
    <mergeCell ref="BJO8:BJP8"/>
    <mergeCell ref="BIS8:BIT8"/>
    <mergeCell ref="BIU8:BIV8"/>
    <mergeCell ref="BIW8:BIX8"/>
    <mergeCell ref="BIY8:BIZ8"/>
    <mergeCell ref="BJA8:BJB8"/>
    <mergeCell ref="BJC8:BJD8"/>
    <mergeCell ref="BIG8:BIH8"/>
    <mergeCell ref="BII8:BIJ8"/>
    <mergeCell ref="BIK8:BIL8"/>
    <mergeCell ref="BIM8:BIN8"/>
    <mergeCell ref="BIO8:BIP8"/>
    <mergeCell ref="BIQ8:BIR8"/>
    <mergeCell ref="BKO8:BKP8"/>
    <mergeCell ref="BKQ8:BKR8"/>
    <mergeCell ref="BKS8:BKT8"/>
    <mergeCell ref="BKU8:BKV8"/>
    <mergeCell ref="BKW8:BKX8"/>
    <mergeCell ref="BKY8:BKZ8"/>
    <mergeCell ref="BKC8:BKD8"/>
    <mergeCell ref="BKE8:BKF8"/>
    <mergeCell ref="BKG8:BKH8"/>
    <mergeCell ref="BKI8:BKJ8"/>
    <mergeCell ref="BKK8:BKL8"/>
    <mergeCell ref="BKM8:BKN8"/>
    <mergeCell ref="BJQ8:BJR8"/>
    <mergeCell ref="BJS8:BJT8"/>
    <mergeCell ref="BJU8:BJV8"/>
    <mergeCell ref="BJW8:BJX8"/>
    <mergeCell ref="BJY8:BJZ8"/>
    <mergeCell ref="BKA8:BKB8"/>
    <mergeCell ref="BLY8:BLZ8"/>
    <mergeCell ref="BMA8:BMB8"/>
    <mergeCell ref="BMC8:BMD8"/>
    <mergeCell ref="BME8:BMF8"/>
    <mergeCell ref="BMG8:BMH8"/>
    <mergeCell ref="BMI8:BMJ8"/>
    <mergeCell ref="BLM8:BLN8"/>
    <mergeCell ref="BLO8:BLP8"/>
    <mergeCell ref="BLQ8:BLR8"/>
    <mergeCell ref="BLS8:BLT8"/>
    <mergeCell ref="BLU8:BLV8"/>
    <mergeCell ref="BLW8:BLX8"/>
    <mergeCell ref="BLA8:BLB8"/>
    <mergeCell ref="BLC8:BLD8"/>
    <mergeCell ref="BLE8:BLF8"/>
    <mergeCell ref="BLG8:BLH8"/>
    <mergeCell ref="BLI8:BLJ8"/>
    <mergeCell ref="BLK8:BLL8"/>
    <mergeCell ref="BNI8:BNJ8"/>
    <mergeCell ref="BNK8:BNL8"/>
    <mergeCell ref="BNM8:BNN8"/>
    <mergeCell ref="BNO8:BNP8"/>
    <mergeCell ref="BNQ8:BNR8"/>
    <mergeCell ref="BNS8:BNT8"/>
    <mergeCell ref="BMW8:BMX8"/>
    <mergeCell ref="BMY8:BMZ8"/>
    <mergeCell ref="BNA8:BNB8"/>
    <mergeCell ref="BNC8:BND8"/>
    <mergeCell ref="BNE8:BNF8"/>
    <mergeCell ref="BNG8:BNH8"/>
    <mergeCell ref="BMK8:BML8"/>
    <mergeCell ref="BMM8:BMN8"/>
    <mergeCell ref="BMO8:BMP8"/>
    <mergeCell ref="BMQ8:BMR8"/>
    <mergeCell ref="BMS8:BMT8"/>
    <mergeCell ref="BMU8:BMV8"/>
    <mergeCell ref="BOS8:BOT8"/>
    <mergeCell ref="BOU8:BOV8"/>
    <mergeCell ref="BOW8:BOX8"/>
    <mergeCell ref="BOY8:BOZ8"/>
    <mergeCell ref="BPA8:BPB8"/>
    <mergeCell ref="BPC8:BPD8"/>
    <mergeCell ref="BOG8:BOH8"/>
    <mergeCell ref="BOI8:BOJ8"/>
    <mergeCell ref="BOK8:BOL8"/>
    <mergeCell ref="BOM8:BON8"/>
    <mergeCell ref="BOO8:BOP8"/>
    <mergeCell ref="BOQ8:BOR8"/>
    <mergeCell ref="BNU8:BNV8"/>
    <mergeCell ref="BNW8:BNX8"/>
    <mergeCell ref="BNY8:BNZ8"/>
    <mergeCell ref="BOA8:BOB8"/>
    <mergeCell ref="BOC8:BOD8"/>
    <mergeCell ref="BOE8:BOF8"/>
    <mergeCell ref="BQC8:BQD8"/>
    <mergeCell ref="BQE8:BQF8"/>
    <mergeCell ref="BQG8:BQH8"/>
    <mergeCell ref="BQI8:BQJ8"/>
    <mergeCell ref="BQK8:BQL8"/>
    <mergeCell ref="BQM8:BQN8"/>
    <mergeCell ref="BPQ8:BPR8"/>
    <mergeCell ref="BPS8:BPT8"/>
    <mergeCell ref="BPU8:BPV8"/>
    <mergeCell ref="BPW8:BPX8"/>
    <mergeCell ref="BPY8:BPZ8"/>
    <mergeCell ref="BQA8:BQB8"/>
    <mergeCell ref="BPE8:BPF8"/>
    <mergeCell ref="BPG8:BPH8"/>
    <mergeCell ref="BPI8:BPJ8"/>
    <mergeCell ref="BPK8:BPL8"/>
    <mergeCell ref="BPM8:BPN8"/>
    <mergeCell ref="BPO8:BPP8"/>
    <mergeCell ref="BRM8:BRN8"/>
    <mergeCell ref="BRO8:BRP8"/>
    <mergeCell ref="BRQ8:BRR8"/>
    <mergeCell ref="BRS8:BRT8"/>
    <mergeCell ref="BRU8:BRV8"/>
    <mergeCell ref="BRW8:BRX8"/>
    <mergeCell ref="BRA8:BRB8"/>
    <mergeCell ref="BRC8:BRD8"/>
    <mergeCell ref="BRE8:BRF8"/>
    <mergeCell ref="BRG8:BRH8"/>
    <mergeCell ref="BRI8:BRJ8"/>
    <mergeCell ref="BRK8:BRL8"/>
    <mergeCell ref="BQO8:BQP8"/>
    <mergeCell ref="BQQ8:BQR8"/>
    <mergeCell ref="BQS8:BQT8"/>
    <mergeCell ref="BQU8:BQV8"/>
    <mergeCell ref="BQW8:BQX8"/>
    <mergeCell ref="BQY8:BQZ8"/>
    <mergeCell ref="BSW8:BSX8"/>
    <mergeCell ref="BSY8:BSZ8"/>
    <mergeCell ref="BTA8:BTB8"/>
    <mergeCell ref="BTC8:BTD8"/>
    <mergeCell ref="BTE8:BTF8"/>
    <mergeCell ref="BTG8:BTH8"/>
    <mergeCell ref="BSK8:BSL8"/>
    <mergeCell ref="BSM8:BSN8"/>
    <mergeCell ref="BSO8:BSP8"/>
    <mergeCell ref="BSQ8:BSR8"/>
    <mergeCell ref="BSS8:BST8"/>
    <mergeCell ref="BSU8:BSV8"/>
    <mergeCell ref="BRY8:BRZ8"/>
    <mergeCell ref="BSA8:BSB8"/>
    <mergeCell ref="BSC8:BSD8"/>
    <mergeCell ref="BSE8:BSF8"/>
    <mergeCell ref="BSG8:BSH8"/>
    <mergeCell ref="BSI8:BSJ8"/>
    <mergeCell ref="BUG8:BUH8"/>
    <mergeCell ref="BUI8:BUJ8"/>
    <mergeCell ref="BUK8:BUL8"/>
    <mergeCell ref="BUM8:BUN8"/>
    <mergeCell ref="BUO8:BUP8"/>
    <mergeCell ref="BUQ8:BUR8"/>
    <mergeCell ref="BTU8:BTV8"/>
    <mergeCell ref="BTW8:BTX8"/>
    <mergeCell ref="BTY8:BTZ8"/>
    <mergeCell ref="BUA8:BUB8"/>
    <mergeCell ref="BUC8:BUD8"/>
    <mergeCell ref="BUE8:BUF8"/>
    <mergeCell ref="BTI8:BTJ8"/>
    <mergeCell ref="BTK8:BTL8"/>
    <mergeCell ref="BTM8:BTN8"/>
    <mergeCell ref="BTO8:BTP8"/>
    <mergeCell ref="BTQ8:BTR8"/>
    <mergeCell ref="BTS8:BTT8"/>
    <mergeCell ref="BVQ8:BVR8"/>
    <mergeCell ref="BVS8:BVT8"/>
    <mergeCell ref="BVU8:BVV8"/>
    <mergeCell ref="BVW8:BVX8"/>
    <mergeCell ref="BVY8:BVZ8"/>
    <mergeCell ref="BWA8:BWB8"/>
    <mergeCell ref="BVE8:BVF8"/>
    <mergeCell ref="BVG8:BVH8"/>
    <mergeCell ref="BVI8:BVJ8"/>
    <mergeCell ref="BVK8:BVL8"/>
    <mergeCell ref="BVM8:BVN8"/>
    <mergeCell ref="BVO8:BVP8"/>
    <mergeCell ref="BUS8:BUT8"/>
    <mergeCell ref="BUU8:BUV8"/>
    <mergeCell ref="BUW8:BUX8"/>
    <mergeCell ref="BUY8:BUZ8"/>
    <mergeCell ref="BVA8:BVB8"/>
    <mergeCell ref="BVC8:BVD8"/>
    <mergeCell ref="BXA8:BXB8"/>
    <mergeCell ref="BXC8:BXD8"/>
    <mergeCell ref="BXE8:BXF8"/>
    <mergeCell ref="BXG8:BXH8"/>
    <mergeCell ref="BXI8:BXJ8"/>
    <mergeCell ref="BXK8:BXL8"/>
    <mergeCell ref="BWO8:BWP8"/>
    <mergeCell ref="BWQ8:BWR8"/>
    <mergeCell ref="BWS8:BWT8"/>
    <mergeCell ref="BWU8:BWV8"/>
    <mergeCell ref="BWW8:BWX8"/>
    <mergeCell ref="BWY8:BWZ8"/>
    <mergeCell ref="BWC8:BWD8"/>
    <mergeCell ref="BWE8:BWF8"/>
    <mergeCell ref="BWG8:BWH8"/>
    <mergeCell ref="BWI8:BWJ8"/>
    <mergeCell ref="BWK8:BWL8"/>
    <mergeCell ref="BWM8:BWN8"/>
    <mergeCell ref="BYK8:BYL8"/>
    <mergeCell ref="BYM8:BYN8"/>
    <mergeCell ref="BYO8:BYP8"/>
    <mergeCell ref="BYQ8:BYR8"/>
    <mergeCell ref="BYS8:BYT8"/>
    <mergeCell ref="BYU8:BYV8"/>
    <mergeCell ref="BXY8:BXZ8"/>
    <mergeCell ref="BYA8:BYB8"/>
    <mergeCell ref="BYC8:BYD8"/>
    <mergeCell ref="BYE8:BYF8"/>
    <mergeCell ref="BYG8:BYH8"/>
    <mergeCell ref="BYI8:BYJ8"/>
    <mergeCell ref="BXM8:BXN8"/>
    <mergeCell ref="BXO8:BXP8"/>
    <mergeCell ref="BXQ8:BXR8"/>
    <mergeCell ref="BXS8:BXT8"/>
    <mergeCell ref="BXU8:BXV8"/>
    <mergeCell ref="BXW8:BXX8"/>
    <mergeCell ref="BZU8:BZV8"/>
    <mergeCell ref="BZW8:BZX8"/>
    <mergeCell ref="BZY8:BZZ8"/>
    <mergeCell ref="CAA8:CAB8"/>
    <mergeCell ref="CAC8:CAD8"/>
    <mergeCell ref="CAE8:CAF8"/>
    <mergeCell ref="BZI8:BZJ8"/>
    <mergeCell ref="BZK8:BZL8"/>
    <mergeCell ref="BZM8:BZN8"/>
    <mergeCell ref="BZO8:BZP8"/>
    <mergeCell ref="BZQ8:BZR8"/>
    <mergeCell ref="BZS8:BZT8"/>
    <mergeCell ref="BYW8:BYX8"/>
    <mergeCell ref="BYY8:BYZ8"/>
    <mergeCell ref="BZA8:BZB8"/>
    <mergeCell ref="BZC8:BZD8"/>
    <mergeCell ref="BZE8:BZF8"/>
    <mergeCell ref="BZG8:BZH8"/>
    <mergeCell ref="CBE8:CBF8"/>
    <mergeCell ref="CBG8:CBH8"/>
    <mergeCell ref="CBI8:CBJ8"/>
    <mergeCell ref="CBK8:CBL8"/>
    <mergeCell ref="CBM8:CBN8"/>
    <mergeCell ref="CBO8:CBP8"/>
    <mergeCell ref="CAS8:CAT8"/>
    <mergeCell ref="CAU8:CAV8"/>
    <mergeCell ref="CAW8:CAX8"/>
    <mergeCell ref="CAY8:CAZ8"/>
    <mergeCell ref="CBA8:CBB8"/>
    <mergeCell ref="CBC8:CBD8"/>
    <mergeCell ref="CAG8:CAH8"/>
    <mergeCell ref="CAI8:CAJ8"/>
    <mergeCell ref="CAK8:CAL8"/>
    <mergeCell ref="CAM8:CAN8"/>
    <mergeCell ref="CAO8:CAP8"/>
    <mergeCell ref="CAQ8:CAR8"/>
    <mergeCell ref="CCO8:CCP8"/>
    <mergeCell ref="CCQ8:CCR8"/>
    <mergeCell ref="CCS8:CCT8"/>
    <mergeCell ref="CCU8:CCV8"/>
    <mergeCell ref="CCW8:CCX8"/>
    <mergeCell ref="CCY8:CCZ8"/>
    <mergeCell ref="CCC8:CCD8"/>
    <mergeCell ref="CCE8:CCF8"/>
    <mergeCell ref="CCG8:CCH8"/>
    <mergeCell ref="CCI8:CCJ8"/>
    <mergeCell ref="CCK8:CCL8"/>
    <mergeCell ref="CCM8:CCN8"/>
    <mergeCell ref="CBQ8:CBR8"/>
    <mergeCell ref="CBS8:CBT8"/>
    <mergeCell ref="CBU8:CBV8"/>
    <mergeCell ref="CBW8:CBX8"/>
    <mergeCell ref="CBY8:CBZ8"/>
    <mergeCell ref="CCA8:CCB8"/>
    <mergeCell ref="CDY8:CDZ8"/>
    <mergeCell ref="CEA8:CEB8"/>
    <mergeCell ref="CEC8:CED8"/>
    <mergeCell ref="CEE8:CEF8"/>
    <mergeCell ref="CEG8:CEH8"/>
    <mergeCell ref="CEI8:CEJ8"/>
    <mergeCell ref="CDM8:CDN8"/>
    <mergeCell ref="CDO8:CDP8"/>
    <mergeCell ref="CDQ8:CDR8"/>
    <mergeCell ref="CDS8:CDT8"/>
    <mergeCell ref="CDU8:CDV8"/>
    <mergeCell ref="CDW8:CDX8"/>
    <mergeCell ref="CDA8:CDB8"/>
    <mergeCell ref="CDC8:CDD8"/>
    <mergeCell ref="CDE8:CDF8"/>
    <mergeCell ref="CDG8:CDH8"/>
    <mergeCell ref="CDI8:CDJ8"/>
    <mergeCell ref="CDK8:CDL8"/>
    <mergeCell ref="CFI8:CFJ8"/>
    <mergeCell ref="CFK8:CFL8"/>
    <mergeCell ref="CFM8:CFN8"/>
    <mergeCell ref="CFO8:CFP8"/>
    <mergeCell ref="CFQ8:CFR8"/>
    <mergeCell ref="CFS8:CFT8"/>
    <mergeCell ref="CEW8:CEX8"/>
    <mergeCell ref="CEY8:CEZ8"/>
    <mergeCell ref="CFA8:CFB8"/>
    <mergeCell ref="CFC8:CFD8"/>
    <mergeCell ref="CFE8:CFF8"/>
    <mergeCell ref="CFG8:CFH8"/>
    <mergeCell ref="CEK8:CEL8"/>
    <mergeCell ref="CEM8:CEN8"/>
    <mergeCell ref="CEO8:CEP8"/>
    <mergeCell ref="CEQ8:CER8"/>
    <mergeCell ref="CES8:CET8"/>
    <mergeCell ref="CEU8:CEV8"/>
    <mergeCell ref="CGS8:CGT8"/>
    <mergeCell ref="CGU8:CGV8"/>
    <mergeCell ref="CGW8:CGX8"/>
    <mergeCell ref="CGY8:CGZ8"/>
    <mergeCell ref="CHA8:CHB8"/>
    <mergeCell ref="CHC8:CHD8"/>
    <mergeCell ref="CGG8:CGH8"/>
    <mergeCell ref="CGI8:CGJ8"/>
    <mergeCell ref="CGK8:CGL8"/>
    <mergeCell ref="CGM8:CGN8"/>
    <mergeCell ref="CGO8:CGP8"/>
    <mergeCell ref="CGQ8:CGR8"/>
    <mergeCell ref="CFU8:CFV8"/>
    <mergeCell ref="CFW8:CFX8"/>
    <mergeCell ref="CFY8:CFZ8"/>
    <mergeCell ref="CGA8:CGB8"/>
    <mergeCell ref="CGC8:CGD8"/>
    <mergeCell ref="CGE8:CGF8"/>
    <mergeCell ref="CIC8:CID8"/>
    <mergeCell ref="CIE8:CIF8"/>
    <mergeCell ref="CIG8:CIH8"/>
    <mergeCell ref="CII8:CIJ8"/>
    <mergeCell ref="CIK8:CIL8"/>
    <mergeCell ref="CIM8:CIN8"/>
    <mergeCell ref="CHQ8:CHR8"/>
    <mergeCell ref="CHS8:CHT8"/>
    <mergeCell ref="CHU8:CHV8"/>
    <mergeCell ref="CHW8:CHX8"/>
    <mergeCell ref="CHY8:CHZ8"/>
    <mergeCell ref="CIA8:CIB8"/>
    <mergeCell ref="CHE8:CHF8"/>
    <mergeCell ref="CHG8:CHH8"/>
    <mergeCell ref="CHI8:CHJ8"/>
    <mergeCell ref="CHK8:CHL8"/>
    <mergeCell ref="CHM8:CHN8"/>
    <mergeCell ref="CHO8:CHP8"/>
    <mergeCell ref="CJM8:CJN8"/>
    <mergeCell ref="CJO8:CJP8"/>
    <mergeCell ref="CJQ8:CJR8"/>
    <mergeCell ref="CJS8:CJT8"/>
    <mergeCell ref="CJU8:CJV8"/>
    <mergeCell ref="CJW8:CJX8"/>
    <mergeCell ref="CJA8:CJB8"/>
    <mergeCell ref="CJC8:CJD8"/>
    <mergeCell ref="CJE8:CJF8"/>
    <mergeCell ref="CJG8:CJH8"/>
    <mergeCell ref="CJI8:CJJ8"/>
    <mergeCell ref="CJK8:CJL8"/>
    <mergeCell ref="CIO8:CIP8"/>
    <mergeCell ref="CIQ8:CIR8"/>
    <mergeCell ref="CIS8:CIT8"/>
    <mergeCell ref="CIU8:CIV8"/>
    <mergeCell ref="CIW8:CIX8"/>
    <mergeCell ref="CIY8:CIZ8"/>
    <mergeCell ref="CKW8:CKX8"/>
    <mergeCell ref="CKY8:CKZ8"/>
    <mergeCell ref="CLA8:CLB8"/>
    <mergeCell ref="CLC8:CLD8"/>
    <mergeCell ref="CLE8:CLF8"/>
    <mergeCell ref="CLG8:CLH8"/>
    <mergeCell ref="CKK8:CKL8"/>
    <mergeCell ref="CKM8:CKN8"/>
    <mergeCell ref="CKO8:CKP8"/>
    <mergeCell ref="CKQ8:CKR8"/>
    <mergeCell ref="CKS8:CKT8"/>
    <mergeCell ref="CKU8:CKV8"/>
    <mergeCell ref="CJY8:CJZ8"/>
    <mergeCell ref="CKA8:CKB8"/>
    <mergeCell ref="CKC8:CKD8"/>
    <mergeCell ref="CKE8:CKF8"/>
    <mergeCell ref="CKG8:CKH8"/>
    <mergeCell ref="CKI8:CKJ8"/>
    <mergeCell ref="CMG8:CMH8"/>
    <mergeCell ref="CMI8:CMJ8"/>
    <mergeCell ref="CMK8:CML8"/>
    <mergeCell ref="CMM8:CMN8"/>
    <mergeCell ref="CMO8:CMP8"/>
    <mergeCell ref="CMQ8:CMR8"/>
    <mergeCell ref="CLU8:CLV8"/>
    <mergeCell ref="CLW8:CLX8"/>
    <mergeCell ref="CLY8:CLZ8"/>
    <mergeCell ref="CMA8:CMB8"/>
    <mergeCell ref="CMC8:CMD8"/>
    <mergeCell ref="CME8:CMF8"/>
    <mergeCell ref="CLI8:CLJ8"/>
    <mergeCell ref="CLK8:CLL8"/>
    <mergeCell ref="CLM8:CLN8"/>
    <mergeCell ref="CLO8:CLP8"/>
    <mergeCell ref="CLQ8:CLR8"/>
    <mergeCell ref="CLS8:CLT8"/>
    <mergeCell ref="CNQ8:CNR8"/>
    <mergeCell ref="CNS8:CNT8"/>
    <mergeCell ref="CNU8:CNV8"/>
    <mergeCell ref="CNW8:CNX8"/>
    <mergeCell ref="CNY8:CNZ8"/>
    <mergeCell ref="COA8:COB8"/>
    <mergeCell ref="CNE8:CNF8"/>
    <mergeCell ref="CNG8:CNH8"/>
    <mergeCell ref="CNI8:CNJ8"/>
    <mergeCell ref="CNK8:CNL8"/>
    <mergeCell ref="CNM8:CNN8"/>
    <mergeCell ref="CNO8:CNP8"/>
    <mergeCell ref="CMS8:CMT8"/>
    <mergeCell ref="CMU8:CMV8"/>
    <mergeCell ref="CMW8:CMX8"/>
    <mergeCell ref="CMY8:CMZ8"/>
    <mergeCell ref="CNA8:CNB8"/>
    <mergeCell ref="CNC8:CND8"/>
    <mergeCell ref="CPA8:CPB8"/>
    <mergeCell ref="CPC8:CPD8"/>
    <mergeCell ref="CPE8:CPF8"/>
    <mergeCell ref="CPG8:CPH8"/>
    <mergeCell ref="CPI8:CPJ8"/>
    <mergeCell ref="CPK8:CPL8"/>
    <mergeCell ref="COO8:COP8"/>
    <mergeCell ref="COQ8:COR8"/>
    <mergeCell ref="COS8:COT8"/>
    <mergeCell ref="COU8:COV8"/>
    <mergeCell ref="COW8:COX8"/>
    <mergeCell ref="COY8:COZ8"/>
    <mergeCell ref="COC8:COD8"/>
    <mergeCell ref="COE8:COF8"/>
    <mergeCell ref="COG8:COH8"/>
    <mergeCell ref="COI8:COJ8"/>
    <mergeCell ref="COK8:COL8"/>
    <mergeCell ref="COM8:CON8"/>
    <mergeCell ref="CQK8:CQL8"/>
    <mergeCell ref="CQM8:CQN8"/>
    <mergeCell ref="CQO8:CQP8"/>
    <mergeCell ref="CQQ8:CQR8"/>
    <mergeCell ref="CQS8:CQT8"/>
    <mergeCell ref="CQU8:CQV8"/>
    <mergeCell ref="CPY8:CPZ8"/>
    <mergeCell ref="CQA8:CQB8"/>
    <mergeCell ref="CQC8:CQD8"/>
    <mergeCell ref="CQE8:CQF8"/>
    <mergeCell ref="CQG8:CQH8"/>
    <mergeCell ref="CQI8:CQJ8"/>
    <mergeCell ref="CPM8:CPN8"/>
    <mergeCell ref="CPO8:CPP8"/>
    <mergeCell ref="CPQ8:CPR8"/>
    <mergeCell ref="CPS8:CPT8"/>
    <mergeCell ref="CPU8:CPV8"/>
    <mergeCell ref="CPW8:CPX8"/>
    <mergeCell ref="CRU8:CRV8"/>
    <mergeCell ref="CRW8:CRX8"/>
    <mergeCell ref="CRY8:CRZ8"/>
    <mergeCell ref="CSA8:CSB8"/>
    <mergeCell ref="CSC8:CSD8"/>
    <mergeCell ref="CSE8:CSF8"/>
    <mergeCell ref="CRI8:CRJ8"/>
    <mergeCell ref="CRK8:CRL8"/>
    <mergeCell ref="CRM8:CRN8"/>
    <mergeCell ref="CRO8:CRP8"/>
    <mergeCell ref="CRQ8:CRR8"/>
    <mergeCell ref="CRS8:CRT8"/>
    <mergeCell ref="CQW8:CQX8"/>
    <mergeCell ref="CQY8:CQZ8"/>
    <mergeCell ref="CRA8:CRB8"/>
    <mergeCell ref="CRC8:CRD8"/>
    <mergeCell ref="CRE8:CRF8"/>
    <mergeCell ref="CRG8:CRH8"/>
    <mergeCell ref="CTE8:CTF8"/>
    <mergeCell ref="CTG8:CTH8"/>
    <mergeCell ref="CTI8:CTJ8"/>
    <mergeCell ref="CTK8:CTL8"/>
    <mergeCell ref="CTM8:CTN8"/>
    <mergeCell ref="CTO8:CTP8"/>
    <mergeCell ref="CSS8:CST8"/>
    <mergeCell ref="CSU8:CSV8"/>
    <mergeCell ref="CSW8:CSX8"/>
    <mergeCell ref="CSY8:CSZ8"/>
    <mergeCell ref="CTA8:CTB8"/>
    <mergeCell ref="CTC8:CTD8"/>
    <mergeCell ref="CSG8:CSH8"/>
    <mergeCell ref="CSI8:CSJ8"/>
    <mergeCell ref="CSK8:CSL8"/>
    <mergeCell ref="CSM8:CSN8"/>
    <mergeCell ref="CSO8:CSP8"/>
    <mergeCell ref="CSQ8:CSR8"/>
    <mergeCell ref="CUO8:CUP8"/>
    <mergeCell ref="CUQ8:CUR8"/>
    <mergeCell ref="CUS8:CUT8"/>
    <mergeCell ref="CUU8:CUV8"/>
    <mergeCell ref="CUW8:CUX8"/>
    <mergeCell ref="CUY8:CUZ8"/>
    <mergeCell ref="CUC8:CUD8"/>
    <mergeCell ref="CUE8:CUF8"/>
    <mergeCell ref="CUG8:CUH8"/>
    <mergeCell ref="CUI8:CUJ8"/>
    <mergeCell ref="CUK8:CUL8"/>
    <mergeCell ref="CUM8:CUN8"/>
    <mergeCell ref="CTQ8:CTR8"/>
    <mergeCell ref="CTS8:CTT8"/>
    <mergeCell ref="CTU8:CTV8"/>
    <mergeCell ref="CTW8:CTX8"/>
    <mergeCell ref="CTY8:CTZ8"/>
    <mergeCell ref="CUA8:CUB8"/>
    <mergeCell ref="CVY8:CVZ8"/>
    <mergeCell ref="CWA8:CWB8"/>
    <mergeCell ref="CWC8:CWD8"/>
    <mergeCell ref="CWE8:CWF8"/>
    <mergeCell ref="CWG8:CWH8"/>
    <mergeCell ref="CWI8:CWJ8"/>
    <mergeCell ref="CVM8:CVN8"/>
    <mergeCell ref="CVO8:CVP8"/>
    <mergeCell ref="CVQ8:CVR8"/>
    <mergeCell ref="CVS8:CVT8"/>
    <mergeCell ref="CVU8:CVV8"/>
    <mergeCell ref="CVW8:CVX8"/>
    <mergeCell ref="CVA8:CVB8"/>
    <mergeCell ref="CVC8:CVD8"/>
    <mergeCell ref="CVE8:CVF8"/>
    <mergeCell ref="CVG8:CVH8"/>
    <mergeCell ref="CVI8:CVJ8"/>
    <mergeCell ref="CVK8:CVL8"/>
    <mergeCell ref="CXI8:CXJ8"/>
    <mergeCell ref="CXK8:CXL8"/>
    <mergeCell ref="CXM8:CXN8"/>
    <mergeCell ref="CXO8:CXP8"/>
    <mergeCell ref="CXQ8:CXR8"/>
    <mergeCell ref="CXS8:CXT8"/>
    <mergeCell ref="CWW8:CWX8"/>
    <mergeCell ref="CWY8:CWZ8"/>
    <mergeCell ref="CXA8:CXB8"/>
    <mergeCell ref="CXC8:CXD8"/>
    <mergeCell ref="CXE8:CXF8"/>
    <mergeCell ref="CXG8:CXH8"/>
    <mergeCell ref="CWK8:CWL8"/>
    <mergeCell ref="CWM8:CWN8"/>
    <mergeCell ref="CWO8:CWP8"/>
    <mergeCell ref="CWQ8:CWR8"/>
    <mergeCell ref="CWS8:CWT8"/>
    <mergeCell ref="CWU8:CWV8"/>
    <mergeCell ref="CYS8:CYT8"/>
    <mergeCell ref="CYU8:CYV8"/>
    <mergeCell ref="CYW8:CYX8"/>
    <mergeCell ref="CYY8:CYZ8"/>
    <mergeCell ref="CZA8:CZB8"/>
    <mergeCell ref="CZC8:CZD8"/>
    <mergeCell ref="CYG8:CYH8"/>
    <mergeCell ref="CYI8:CYJ8"/>
    <mergeCell ref="CYK8:CYL8"/>
    <mergeCell ref="CYM8:CYN8"/>
    <mergeCell ref="CYO8:CYP8"/>
    <mergeCell ref="CYQ8:CYR8"/>
    <mergeCell ref="CXU8:CXV8"/>
    <mergeCell ref="CXW8:CXX8"/>
    <mergeCell ref="CXY8:CXZ8"/>
    <mergeCell ref="CYA8:CYB8"/>
    <mergeCell ref="CYC8:CYD8"/>
    <mergeCell ref="CYE8:CYF8"/>
    <mergeCell ref="DAC8:DAD8"/>
    <mergeCell ref="DAE8:DAF8"/>
    <mergeCell ref="DAG8:DAH8"/>
    <mergeCell ref="DAI8:DAJ8"/>
    <mergeCell ref="DAK8:DAL8"/>
    <mergeCell ref="DAM8:DAN8"/>
    <mergeCell ref="CZQ8:CZR8"/>
    <mergeCell ref="CZS8:CZT8"/>
    <mergeCell ref="CZU8:CZV8"/>
    <mergeCell ref="CZW8:CZX8"/>
    <mergeCell ref="CZY8:CZZ8"/>
    <mergeCell ref="DAA8:DAB8"/>
    <mergeCell ref="CZE8:CZF8"/>
    <mergeCell ref="CZG8:CZH8"/>
    <mergeCell ref="CZI8:CZJ8"/>
    <mergeCell ref="CZK8:CZL8"/>
    <mergeCell ref="CZM8:CZN8"/>
    <mergeCell ref="CZO8:CZP8"/>
    <mergeCell ref="DBM8:DBN8"/>
    <mergeCell ref="DBO8:DBP8"/>
    <mergeCell ref="DBQ8:DBR8"/>
    <mergeCell ref="DBS8:DBT8"/>
    <mergeCell ref="DBU8:DBV8"/>
    <mergeCell ref="DBW8:DBX8"/>
    <mergeCell ref="DBA8:DBB8"/>
    <mergeCell ref="DBC8:DBD8"/>
    <mergeCell ref="DBE8:DBF8"/>
    <mergeCell ref="DBG8:DBH8"/>
    <mergeCell ref="DBI8:DBJ8"/>
    <mergeCell ref="DBK8:DBL8"/>
    <mergeCell ref="DAO8:DAP8"/>
    <mergeCell ref="DAQ8:DAR8"/>
    <mergeCell ref="DAS8:DAT8"/>
    <mergeCell ref="DAU8:DAV8"/>
    <mergeCell ref="DAW8:DAX8"/>
    <mergeCell ref="DAY8:DAZ8"/>
    <mergeCell ref="DCW8:DCX8"/>
    <mergeCell ref="DCY8:DCZ8"/>
    <mergeCell ref="DDA8:DDB8"/>
    <mergeCell ref="DDC8:DDD8"/>
    <mergeCell ref="DDE8:DDF8"/>
    <mergeCell ref="DDG8:DDH8"/>
    <mergeCell ref="DCK8:DCL8"/>
    <mergeCell ref="DCM8:DCN8"/>
    <mergeCell ref="DCO8:DCP8"/>
    <mergeCell ref="DCQ8:DCR8"/>
    <mergeCell ref="DCS8:DCT8"/>
    <mergeCell ref="DCU8:DCV8"/>
    <mergeCell ref="DBY8:DBZ8"/>
    <mergeCell ref="DCA8:DCB8"/>
    <mergeCell ref="DCC8:DCD8"/>
    <mergeCell ref="DCE8:DCF8"/>
    <mergeCell ref="DCG8:DCH8"/>
    <mergeCell ref="DCI8:DCJ8"/>
    <mergeCell ref="DEG8:DEH8"/>
    <mergeCell ref="DEI8:DEJ8"/>
    <mergeCell ref="DEK8:DEL8"/>
    <mergeCell ref="DEM8:DEN8"/>
    <mergeCell ref="DEO8:DEP8"/>
    <mergeCell ref="DEQ8:DER8"/>
    <mergeCell ref="DDU8:DDV8"/>
    <mergeCell ref="DDW8:DDX8"/>
    <mergeCell ref="DDY8:DDZ8"/>
    <mergeCell ref="DEA8:DEB8"/>
    <mergeCell ref="DEC8:DED8"/>
    <mergeCell ref="DEE8:DEF8"/>
    <mergeCell ref="DDI8:DDJ8"/>
    <mergeCell ref="DDK8:DDL8"/>
    <mergeCell ref="DDM8:DDN8"/>
    <mergeCell ref="DDO8:DDP8"/>
    <mergeCell ref="DDQ8:DDR8"/>
    <mergeCell ref="DDS8:DDT8"/>
    <mergeCell ref="DFQ8:DFR8"/>
    <mergeCell ref="DFS8:DFT8"/>
    <mergeCell ref="DFU8:DFV8"/>
    <mergeCell ref="DFW8:DFX8"/>
    <mergeCell ref="DFY8:DFZ8"/>
    <mergeCell ref="DGA8:DGB8"/>
    <mergeCell ref="DFE8:DFF8"/>
    <mergeCell ref="DFG8:DFH8"/>
    <mergeCell ref="DFI8:DFJ8"/>
    <mergeCell ref="DFK8:DFL8"/>
    <mergeCell ref="DFM8:DFN8"/>
    <mergeCell ref="DFO8:DFP8"/>
    <mergeCell ref="DES8:DET8"/>
    <mergeCell ref="DEU8:DEV8"/>
    <mergeCell ref="DEW8:DEX8"/>
    <mergeCell ref="DEY8:DEZ8"/>
    <mergeCell ref="DFA8:DFB8"/>
    <mergeCell ref="DFC8:DFD8"/>
    <mergeCell ref="DHA8:DHB8"/>
    <mergeCell ref="DHC8:DHD8"/>
    <mergeCell ref="DHE8:DHF8"/>
    <mergeCell ref="DHG8:DHH8"/>
    <mergeCell ref="DHI8:DHJ8"/>
    <mergeCell ref="DHK8:DHL8"/>
    <mergeCell ref="DGO8:DGP8"/>
    <mergeCell ref="DGQ8:DGR8"/>
    <mergeCell ref="DGS8:DGT8"/>
    <mergeCell ref="DGU8:DGV8"/>
    <mergeCell ref="DGW8:DGX8"/>
    <mergeCell ref="DGY8:DGZ8"/>
    <mergeCell ref="DGC8:DGD8"/>
    <mergeCell ref="DGE8:DGF8"/>
    <mergeCell ref="DGG8:DGH8"/>
    <mergeCell ref="DGI8:DGJ8"/>
    <mergeCell ref="DGK8:DGL8"/>
    <mergeCell ref="DGM8:DGN8"/>
    <mergeCell ref="DIK8:DIL8"/>
    <mergeCell ref="DIM8:DIN8"/>
    <mergeCell ref="DIO8:DIP8"/>
    <mergeCell ref="DIQ8:DIR8"/>
    <mergeCell ref="DIS8:DIT8"/>
    <mergeCell ref="DIU8:DIV8"/>
    <mergeCell ref="DHY8:DHZ8"/>
    <mergeCell ref="DIA8:DIB8"/>
    <mergeCell ref="DIC8:DID8"/>
    <mergeCell ref="DIE8:DIF8"/>
    <mergeCell ref="DIG8:DIH8"/>
    <mergeCell ref="DII8:DIJ8"/>
    <mergeCell ref="DHM8:DHN8"/>
    <mergeCell ref="DHO8:DHP8"/>
    <mergeCell ref="DHQ8:DHR8"/>
    <mergeCell ref="DHS8:DHT8"/>
    <mergeCell ref="DHU8:DHV8"/>
    <mergeCell ref="DHW8:DHX8"/>
    <mergeCell ref="DJU8:DJV8"/>
    <mergeCell ref="DJW8:DJX8"/>
    <mergeCell ref="DJY8:DJZ8"/>
    <mergeCell ref="DKA8:DKB8"/>
    <mergeCell ref="DKC8:DKD8"/>
    <mergeCell ref="DKE8:DKF8"/>
    <mergeCell ref="DJI8:DJJ8"/>
    <mergeCell ref="DJK8:DJL8"/>
    <mergeCell ref="DJM8:DJN8"/>
    <mergeCell ref="DJO8:DJP8"/>
    <mergeCell ref="DJQ8:DJR8"/>
    <mergeCell ref="DJS8:DJT8"/>
    <mergeCell ref="DIW8:DIX8"/>
    <mergeCell ref="DIY8:DIZ8"/>
    <mergeCell ref="DJA8:DJB8"/>
    <mergeCell ref="DJC8:DJD8"/>
    <mergeCell ref="DJE8:DJF8"/>
    <mergeCell ref="DJG8:DJH8"/>
    <mergeCell ref="DLE8:DLF8"/>
    <mergeCell ref="DLG8:DLH8"/>
    <mergeCell ref="DLI8:DLJ8"/>
    <mergeCell ref="DLK8:DLL8"/>
    <mergeCell ref="DLM8:DLN8"/>
    <mergeCell ref="DLO8:DLP8"/>
    <mergeCell ref="DKS8:DKT8"/>
    <mergeCell ref="DKU8:DKV8"/>
    <mergeCell ref="DKW8:DKX8"/>
    <mergeCell ref="DKY8:DKZ8"/>
    <mergeCell ref="DLA8:DLB8"/>
    <mergeCell ref="DLC8:DLD8"/>
    <mergeCell ref="DKG8:DKH8"/>
    <mergeCell ref="DKI8:DKJ8"/>
    <mergeCell ref="DKK8:DKL8"/>
    <mergeCell ref="DKM8:DKN8"/>
    <mergeCell ref="DKO8:DKP8"/>
    <mergeCell ref="DKQ8:DKR8"/>
    <mergeCell ref="DMO8:DMP8"/>
    <mergeCell ref="DMQ8:DMR8"/>
    <mergeCell ref="DMS8:DMT8"/>
    <mergeCell ref="DMU8:DMV8"/>
    <mergeCell ref="DMW8:DMX8"/>
    <mergeCell ref="DMY8:DMZ8"/>
    <mergeCell ref="DMC8:DMD8"/>
    <mergeCell ref="DME8:DMF8"/>
    <mergeCell ref="DMG8:DMH8"/>
    <mergeCell ref="DMI8:DMJ8"/>
    <mergeCell ref="DMK8:DML8"/>
    <mergeCell ref="DMM8:DMN8"/>
    <mergeCell ref="DLQ8:DLR8"/>
    <mergeCell ref="DLS8:DLT8"/>
    <mergeCell ref="DLU8:DLV8"/>
    <mergeCell ref="DLW8:DLX8"/>
    <mergeCell ref="DLY8:DLZ8"/>
    <mergeCell ref="DMA8:DMB8"/>
    <mergeCell ref="DNY8:DNZ8"/>
    <mergeCell ref="DOA8:DOB8"/>
    <mergeCell ref="DOC8:DOD8"/>
    <mergeCell ref="DOE8:DOF8"/>
    <mergeCell ref="DOG8:DOH8"/>
    <mergeCell ref="DOI8:DOJ8"/>
    <mergeCell ref="DNM8:DNN8"/>
    <mergeCell ref="DNO8:DNP8"/>
    <mergeCell ref="DNQ8:DNR8"/>
    <mergeCell ref="DNS8:DNT8"/>
    <mergeCell ref="DNU8:DNV8"/>
    <mergeCell ref="DNW8:DNX8"/>
    <mergeCell ref="DNA8:DNB8"/>
    <mergeCell ref="DNC8:DND8"/>
    <mergeCell ref="DNE8:DNF8"/>
    <mergeCell ref="DNG8:DNH8"/>
    <mergeCell ref="DNI8:DNJ8"/>
    <mergeCell ref="DNK8:DNL8"/>
    <mergeCell ref="DPI8:DPJ8"/>
    <mergeCell ref="DPK8:DPL8"/>
    <mergeCell ref="DPM8:DPN8"/>
    <mergeCell ref="DPO8:DPP8"/>
    <mergeCell ref="DPQ8:DPR8"/>
    <mergeCell ref="DPS8:DPT8"/>
    <mergeCell ref="DOW8:DOX8"/>
    <mergeCell ref="DOY8:DOZ8"/>
    <mergeCell ref="DPA8:DPB8"/>
    <mergeCell ref="DPC8:DPD8"/>
    <mergeCell ref="DPE8:DPF8"/>
    <mergeCell ref="DPG8:DPH8"/>
    <mergeCell ref="DOK8:DOL8"/>
    <mergeCell ref="DOM8:DON8"/>
    <mergeCell ref="DOO8:DOP8"/>
    <mergeCell ref="DOQ8:DOR8"/>
    <mergeCell ref="DOS8:DOT8"/>
    <mergeCell ref="DOU8:DOV8"/>
    <mergeCell ref="DQS8:DQT8"/>
    <mergeCell ref="DQU8:DQV8"/>
    <mergeCell ref="DQW8:DQX8"/>
    <mergeCell ref="DQY8:DQZ8"/>
    <mergeCell ref="DRA8:DRB8"/>
    <mergeCell ref="DRC8:DRD8"/>
    <mergeCell ref="DQG8:DQH8"/>
    <mergeCell ref="DQI8:DQJ8"/>
    <mergeCell ref="DQK8:DQL8"/>
    <mergeCell ref="DQM8:DQN8"/>
    <mergeCell ref="DQO8:DQP8"/>
    <mergeCell ref="DQQ8:DQR8"/>
    <mergeCell ref="DPU8:DPV8"/>
    <mergeCell ref="DPW8:DPX8"/>
    <mergeCell ref="DPY8:DPZ8"/>
    <mergeCell ref="DQA8:DQB8"/>
    <mergeCell ref="DQC8:DQD8"/>
    <mergeCell ref="DQE8:DQF8"/>
    <mergeCell ref="DSC8:DSD8"/>
    <mergeCell ref="DSE8:DSF8"/>
    <mergeCell ref="DSG8:DSH8"/>
    <mergeCell ref="DSI8:DSJ8"/>
    <mergeCell ref="DSK8:DSL8"/>
    <mergeCell ref="DSM8:DSN8"/>
    <mergeCell ref="DRQ8:DRR8"/>
    <mergeCell ref="DRS8:DRT8"/>
    <mergeCell ref="DRU8:DRV8"/>
    <mergeCell ref="DRW8:DRX8"/>
    <mergeCell ref="DRY8:DRZ8"/>
    <mergeCell ref="DSA8:DSB8"/>
    <mergeCell ref="DRE8:DRF8"/>
    <mergeCell ref="DRG8:DRH8"/>
    <mergeCell ref="DRI8:DRJ8"/>
    <mergeCell ref="DRK8:DRL8"/>
    <mergeCell ref="DRM8:DRN8"/>
    <mergeCell ref="DRO8:DRP8"/>
    <mergeCell ref="DTM8:DTN8"/>
    <mergeCell ref="DTO8:DTP8"/>
    <mergeCell ref="DTQ8:DTR8"/>
    <mergeCell ref="DTS8:DTT8"/>
    <mergeCell ref="DTU8:DTV8"/>
    <mergeCell ref="DTW8:DTX8"/>
    <mergeCell ref="DTA8:DTB8"/>
    <mergeCell ref="DTC8:DTD8"/>
    <mergeCell ref="DTE8:DTF8"/>
    <mergeCell ref="DTG8:DTH8"/>
    <mergeCell ref="DTI8:DTJ8"/>
    <mergeCell ref="DTK8:DTL8"/>
    <mergeCell ref="DSO8:DSP8"/>
    <mergeCell ref="DSQ8:DSR8"/>
    <mergeCell ref="DSS8:DST8"/>
    <mergeCell ref="DSU8:DSV8"/>
    <mergeCell ref="DSW8:DSX8"/>
    <mergeCell ref="DSY8:DSZ8"/>
    <mergeCell ref="DUW8:DUX8"/>
    <mergeCell ref="DUY8:DUZ8"/>
    <mergeCell ref="DVA8:DVB8"/>
    <mergeCell ref="DVC8:DVD8"/>
    <mergeCell ref="DVE8:DVF8"/>
    <mergeCell ref="DVG8:DVH8"/>
    <mergeCell ref="DUK8:DUL8"/>
    <mergeCell ref="DUM8:DUN8"/>
    <mergeCell ref="DUO8:DUP8"/>
    <mergeCell ref="DUQ8:DUR8"/>
    <mergeCell ref="DUS8:DUT8"/>
    <mergeCell ref="DUU8:DUV8"/>
    <mergeCell ref="DTY8:DTZ8"/>
    <mergeCell ref="DUA8:DUB8"/>
    <mergeCell ref="DUC8:DUD8"/>
    <mergeCell ref="DUE8:DUF8"/>
    <mergeCell ref="DUG8:DUH8"/>
    <mergeCell ref="DUI8:DUJ8"/>
    <mergeCell ref="DWG8:DWH8"/>
    <mergeCell ref="DWI8:DWJ8"/>
    <mergeCell ref="DWK8:DWL8"/>
    <mergeCell ref="DWM8:DWN8"/>
    <mergeCell ref="DWO8:DWP8"/>
    <mergeCell ref="DWQ8:DWR8"/>
    <mergeCell ref="DVU8:DVV8"/>
    <mergeCell ref="DVW8:DVX8"/>
    <mergeCell ref="DVY8:DVZ8"/>
    <mergeCell ref="DWA8:DWB8"/>
    <mergeCell ref="DWC8:DWD8"/>
    <mergeCell ref="DWE8:DWF8"/>
    <mergeCell ref="DVI8:DVJ8"/>
    <mergeCell ref="DVK8:DVL8"/>
    <mergeCell ref="DVM8:DVN8"/>
    <mergeCell ref="DVO8:DVP8"/>
    <mergeCell ref="DVQ8:DVR8"/>
    <mergeCell ref="DVS8:DVT8"/>
    <mergeCell ref="DXQ8:DXR8"/>
    <mergeCell ref="DXS8:DXT8"/>
    <mergeCell ref="DXU8:DXV8"/>
    <mergeCell ref="DXW8:DXX8"/>
    <mergeCell ref="DXY8:DXZ8"/>
    <mergeCell ref="DYA8:DYB8"/>
    <mergeCell ref="DXE8:DXF8"/>
    <mergeCell ref="DXG8:DXH8"/>
    <mergeCell ref="DXI8:DXJ8"/>
    <mergeCell ref="DXK8:DXL8"/>
    <mergeCell ref="DXM8:DXN8"/>
    <mergeCell ref="DXO8:DXP8"/>
    <mergeCell ref="DWS8:DWT8"/>
    <mergeCell ref="DWU8:DWV8"/>
    <mergeCell ref="DWW8:DWX8"/>
    <mergeCell ref="DWY8:DWZ8"/>
    <mergeCell ref="DXA8:DXB8"/>
    <mergeCell ref="DXC8:DXD8"/>
    <mergeCell ref="DZA8:DZB8"/>
    <mergeCell ref="DZC8:DZD8"/>
    <mergeCell ref="DZE8:DZF8"/>
    <mergeCell ref="DZG8:DZH8"/>
    <mergeCell ref="DZI8:DZJ8"/>
    <mergeCell ref="DZK8:DZL8"/>
    <mergeCell ref="DYO8:DYP8"/>
    <mergeCell ref="DYQ8:DYR8"/>
    <mergeCell ref="DYS8:DYT8"/>
    <mergeCell ref="DYU8:DYV8"/>
    <mergeCell ref="DYW8:DYX8"/>
    <mergeCell ref="DYY8:DYZ8"/>
    <mergeCell ref="DYC8:DYD8"/>
    <mergeCell ref="DYE8:DYF8"/>
    <mergeCell ref="DYG8:DYH8"/>
    <mergeCell ref="DYI8:DYJ8"/>
    <mergeCell ref="DYK8:DYL8"/>
    <mergeCell ref="DYM8:DYN8"/>
    <mergeCell ref="EAK8:EAL8"/>
    <mergeCell ref="EAM8:EAN8"/>
    <mergeCell ref="EAO8:EAP8"/>
    <mergeCell ref="EAQ8:EAR8"/>
    <mergeCell ref="EAS8:EAT8"/>
    <mergeCell ref="EAU8:EAV8"/>
    <mergeCell ref="DZY8:DZZ8"/>
    <mergeCell ref="EAA8:EAB8"/>
    <mergeCell ref="EAC8:EAD8"/>
    <mergeCell ref="EAE8:EAF8"/>
    <mergeCell ref="EAG8:EAH8"/>
    <mergeCell ref="EAI8:EAJ8"/>
    <mergeCell ref="DZM8:DZN8"/>
    <mergeCell ref="DZO8:DZP8"/>
    <mergeCell ref="DZQ8:DZR8"/>
    <mergeCell ref="DZS8:DZT8"/>
    <mergeCell ref="DZU8:DZV8"/>
    <mergeCell ref="DZW8:DZX8"/>
    <mergeCell ref="EBU8:EBV8"/>
    <mergeCell ref="EBW8:EBX8"/>
    <mergeCell ref="EBY8:EBZ8"/>
    <mergeCell ref="ECA8:ECB8"/>
    <mergeCell ref="ECC8:ECD8"/>
    <mergeCell ref="ECE8:ECF8"/>
    <mergeCell ref="EBI8:EBJ8"/>
    <mergeCell ref="EBK8:EBL8"/>
    <mergeCell ref="EBM8:EBN8"/>
    <mergeCell ref="EBO8:EBP8"/>
    <mergeCell ref="EBQ8:EBR8"/>
    <mergeCell ref="EBS8:EBT8"/>
    <mergeCell ref="EAW8:EAX8"/>
    <mergeCell ref="EAY8:EAZ8"/>
    <mergeCell ref="EBA8:EBB8"/>
    <mergeCell ref="EBC8:EBD8"/>
    <mergeCell ref="EBE8:EBF8"/>
    <mergeCell ref="EBG8:EBH8"/>
    <mergeCell ref="EDE8:EDF8"/>
    <mergeCell ref="EDG8:EDH8"/>
    <mergeCell ref="EDI8:EDJ8"/>
    <mergeCell ref="EDK8:EDL8"/>
    <mergeCell ref="EDM8:EDN8"/>
    <mergeCell ref="EDO8:EDP8"/>
    <mergeCell ref="ECS8:ECT8"/>
    <mergeCell ref="ECU8:ECV8"/>
    <mergeCell ref="ECW8:ECX8"/>
    <mergeCell ref="ECY8:ECZ8"/>
    <mergeCell ref="EDA8:EDB8"/>
    <mergeCell ref="EDC8:EDD8"/>
    <mergeCell ref="ECG8:ECH8"/>
    <mergeCell ref="ECI8:ECJ8"/>
    <mergeCell ref="ECK8:ECL8"/>
    <mergeCell ref="ECM8:ECN8"/>
    <mergeCell ref="ECO8:ECP8"/>
    <mergeCell ref="ECQ8:ECR8"/>
    <mergeCell ref="EEO8:EEP8"/>
    <mergeCell ref="EEQ8:EER8"/>
    <mergeCell ref="EES8:EET8"/>
    <mergeCell ref="EEU8:EEV8"/>
    <mergeCell ref="EEW8:EEX8"/>
    <mergeCell ref="EEY8:EEZ8"/>
    <mergeCell ref="EEC8:EED8"/>
    <mergeCell ref="EEE8:EEF8"/>
    <mergeCell ref="EEG8:EEH8"/>
    <mergeCell ref="EEI8:EEJ8"/>
    <mergeCell ref="EEK8:EEL8"/>
    <mergeCell ref="EEM8:EEN8"/>
    <mergeCell ref="EDQ8:EDR8"/>
    <mergeCell ref="EDS8:EDT8"/>
    <mergeCell ref="EDU8:EDV8"/>
    <mergeCell ref="EDW8:EDX8"/>
    <mergeCell ref="EDY8:EDZ8"/>
    <mergeCell ref="EEA8:EEB8"/>
    <mergeCell ref="EFY8:EFZ8"/>
    <mergeCell ref="EGA8:EGB8"/>
    <mergeCell ref="EGC8:EGD8"/>
    <mergeCell ref="EGE8:EGF8"/>
    <mergeCell ref="EGG8:EGH8"/>
    <mergeCell ref="EGI8:EGJ8"/>
    <mergeCell ref="EFM8:EFN8"/>
    <mergeCell ref="EFO8:EFP8"/>
    <mergeCell ref="EFQ8:EFR8"/>
    <mergeCell ref="EFS8:EFT8"/>
    <mergeCell ref="EFU8:EFV8"/>
    <mergeCell ref="EFW8:EFX8"/>
    <mergeCell ref="EFA8:EFB8"/>
    <mergeCell ref="EFC8:EFD8"/>
    <mergeCell ref="EFE8:EFF8"/>
    <mergeCell ref="EFG8:EFH8"/>
    <mergeCell ref="EFI8:EFJ8"/>
    <mergeCell ref="EFK8:EFL8"/>
    <mergeCell ref="EHI8:EHJ8"/>
    <mergeCell ref="EHK8:EHL8"/>
    <mergeCell ref="EHM8:EHN8"/>
    <mergeCell ref="EHO8:EHP8"/>
    <mergeCell ref="EHQ8:EHR8"/>
    <mergeCell ref="EHS8:EHT8"/>
    <mergeCell ref="EGW8:EGX8"/>
    <mergeCell ref="EGY8:EGZ8"/>
    <mergeCell ref="EHA8:EHB8"/>
    <mergeCell ref="EHC8:EHD8"/>
    <mergeCell ref="EHE8:EHF8"/>
    <mergeCell ref="EHG8:EHH8"/>
    <mergeCell ref="EGK8:EGL8"/>
    <mergeCell ref="EGM8:EGN8"/>
    <mergeCell ref="EGO8:EGP8"/>
    <mergeCell ref="EGQ8:EGR8"/>
    <mergeCell ref="EGS8:EGT8"/>
    <mergeCell ref="EGU8:EGV8"/>
    <mergeCell ref="EIS8:EIT8"/>
    <mergeCell ref="EIU8:EIV8"/>
    <mergeCell ref="EIW8:EIX8"/>
    <mergeCell ref="EIY8:EIZ8"/>
    <mergeCell ref="EJA8:EJB8"/>
    <mergeCell ref="EJC8:EJD8"/>
    <mergeCell ref="EIG8:EIH8"/>
    <mergeCell ref="EII8:EIJ8"/>
    <mergeCell ref="EIK8:EIL8"/>
    <mergeCell ref="EIM8:EIN8"/>
    <mergeCell ref="EIO8:EIP8"/>
    <mergeCell ref="EIQ8:EIR8"/>
    <mergeCell ref="EHU8:EHV8"/>
    <mergeCell ref="EHW8:EHX8"/>
    <mergeCell ref="EHY8:EHZ8"/>
    <mergeCell ref="EIA8:EIB8"/>
    <mergeCell ref="EIC8:EID8"/>
    <mergeCell ref="EIE8:EIF8"/>
    <mergeCell ref="EKC8:EKD8"/>
    <mergeCell ref="EKE8:EKF8"/>
    <mergeCell ref="EKG8:EKH8"/>
    <mergeCell ref="EKI8:EKJ8"/>
    <mergeCell ref="EKK8:EKL8"/>
    <mergeCell ref="EKM8:EKN8"/>
    <mergeCell ref="EJQ8:EJR8"/>
    <mergeCell ref="EJS8:EJT8"/>
    <mergeCell ref="EJU8:EJV8"/>
    <mergeCell ref="EJW8:EJX8"/>
    <mergeCell ref="EJY8:EJZ8"/>
    <mergeCell ref="EKA8:EKB8"/>
    <mergeCell ref="EJE8:EJF8"/>
    <mergeCell ref="EJG8:EJH8"/>
    <mergeCell ref="EJI8:EJJ8"/>
    <mergeCell ref="EJK8:EJL8"/>
    <mergeCell ref="EJM8:EJN8"/>
    <mergeCell ref="EJO8:EJP8"/>
    <mergeCell ref="ELM8:ELN8"/>
    <mergeCell ref="ELO8:ELP8"/>
    <mergeCell ref="ELQ8:ELR8"/>
    <mergeCell ref="ELS8:ELT8"/>
    <mergeCell ref="ELU8:ELV8"/>
    <mergeCell ref="ELW8:ELX8"/>
    <mergeCell ref="ELA8:ELB8"/>
    <mergeCell ref="ELC8:ELD8"/>
    <mergeCell ref="ELE8:ELF8"/>
    <mergeCell ref="ELG8:ELH8"/>
    <mergeCell ref="ELI8:ELJ8"/>
    <mergeCell ref="ELK8:ELL8"/>
    <mergeCell ref="EKO8:EKP8"/>
    <mergeCell ref="EKQ8:EKR8"/>
    <mergeCell ref="EKS8:EKT8"/>
    <mergeCell ref="EKU8:EKV8"/>
    <mergeCell ref="EKW8:EKX8"/>
    <mergeCell ref="EKY8:EKZ8"/>
    <mergeCell ref="EMW8:EMX8"/>
    <mergeCell ref="EMY8:EMZ8"/>
    <mergeCell ref="ENA8:ENB8"/>
    <mergeCell ref="ENC8:END8"/>
    <mergeCell ref="ENE8:ENF8"/>
    <mergeCell ref="ENG8:ENH8"/>
    <mergeCell ref="EMK8:EML8"/>
    <mergeCell ref="EMM8:EMN8"/>
    <mergeCell ref="EMO8:EMP8"/>
    <mergeCell ref="EMQ8:EMR8"/>
    <mergeCell ref="EMS8:EMT8"/>
    <mergeCell ref="EMU8:EMV8"/>
    <mergeCell ref="ELY8:ELZ8"/>
    <mergeCell ref="EMA8:EMB8"/>
    <mergeCell ref="EMC8:EMD8"/>
    <mergeCell ref="EME8:EMF8"/>
    <mergeCell ref="EMG8:EMH8"/>
    <mergeCell ref="EMI8:EMJ8"/>
    <mergeCell ref="EOG8:EOH8"/>
    <mergeCell ref="EOI8:EOJ8"/>
    <mergeCell ref="EOK8:EOL8"/>
    <mergeCell ref="EOM8:EON8"/>
    <mergeCell ref="EOO8:EOP8"/>
    <mergeCell ref="EOQ8:EOR8"/>
    <mergeCell ref="ENU8:ENV8"/>
    <mergeCell ref="ENW8:ENX8"/>
    <mergeCell ref="ENY8:ENZ8"/>
    <mergeCell ref="EOA8:EOB8"/>
    <mergeCell ref="EOC8:EOD8"/>
    <mergeCell ref="EOE8:EOF8"/>
    <mergeCell ref="ENI8:ENJ8"/>
    <mergeCell ref="ENK8:ENL8"/>
    <mergeCell ref="ENM8:ENN8"/>
    <mergeCell ref="ENO8:ENP8"/>
    <mergeCell ref="ENQ8:ENR8"/>
    <mergeCell ref="ENS8:ENT8"/>
    <mergeCell ref="EPQ8:EPR8"/>
    <mergeCell ref="EPS8:EPT8"/>
    <mergeCell ref="EPU8:EPV8"/>
    <mergeCell ref="EPW8:EPX8"/>
    <mergeCell ref="EPY8:EPZ8"/>
    <mergeCell ref="EQA8:EQB8"/>
    <mergeCell ref="EPE8:EPF8"/>
    <mergeCell ref="EPG8:EPH8"/>
    <mergeCell ref="EPI8:EPJ8"/>
    <mergeCell ref="EPK8:EPL8"/>
    <mergeCell ref="EPM8:EPN8"/>
    <mergeCell ref="EPO8:EPP8"/>
    <mergeCell ref="EOS8:EOT8"/>
    <mergeCell ref="EOU8:EOV8"/>
    <mergeCell ref="EOW8:EOX8"/>
    <mergeCell ref="EOY8:EOZ8"/>
    <mergeCell ref="EPA8:EPB8"/>
    <mergeCell ref="EPC8:EPD8"/>
    <mergeCell ref="ERA8:ERB8"/>
    <mergeCell ref="ERC8:ERD8"/>
    <mergeCell ref="ERE8:ERF8"/>
    <mergeCell ref="ERG8:ERH8"/>
    <mergeCell ref="ERI8:ERJ8"/>
    <mergeCell ref="ERK8:ERL8"/>
    <mergeCell ref="EQO8:EQP8"/>
    <mergeCell ref="EQQ8:EQR8"/>
    <mergeCell ref="EQS8:EQT8"/>
    <mergeCell ref="EQU8:EQV8"/>
    <mergeCell ref="EQW8:EQX8"/>
    <mergeCell ref="EQY8:EQZ8"/>
    <mergeCell ref="EQC8:EQD8"/>
    <mergeCell ref="EQE8:EQF8"/>
    <mergeCell ref="EQG8:EQH8"/>
    <mergeCell ref="EQI8:EQJ8"/>
    <mergeCell ref="EQK8:EQL8"/>
    <mergeCell ref="EQM8:EQN8"/>
    <mergeCell ref="ESK8:ESL8"/>
    <mergeCell ref="ESM8:ESN8"/>
    <mergeCell ref="ESO8:ESP8"/>
    <mergeCell ref="ESQ8:ESR8"/>
    <mergeCell ref="ESS8:EST8"/>
    <mergeCell ref="ESU8:ESV8"/>
    <mergeCell ref="ERY8:ERZ8"/>
    <mergeCell ref="ESA8:ESB8"/>
    <mergeCell ref="ESC8:ESD8"/>
    <mergeCell ref="ESE8:ESF8"/>
    <mergeCell ref="ESG8:ESH8"/>
    <mergeCell ref="ESI8:ESJ8"/>
    <mergeCell ref="ERM8:ERN8"/>
    <mergeCell ref="ERO8:ERP8"/>
    <mergeCell ref="ERQ8:ERR8"/>
    <mergeCell ref="ERS8:ERT8"/>
    <mergeCell ref="ERU8:ERV8"/>
    <mergeCell ref="ERW8:ERX8"/>
    <mergeCell ref="ETU8:ETV8"/>
    <mergeCell ref="ETW8:ETX8"/>
    <mergeCell ref="ETY8:ETZ8"/>
    <mergeCell ref="EUA8:EUB8"/>
    <mergeCell ref="EUC8:EUD8"/>
    <mergeCell ref="EUE8:EUF8"/>
    <mergeCell ref="ETI8:ETJ8"/>
    <mergeCell ref="ETK8:ETL8"/>
    <mergeCell ref="ETM8:ETN8"/>
    <mergeCell ref="ETO8:ETP8"/>
    <mergeCell ref="ETQ8:ETR8"/>
    <mergeCell ref="ETS8:ETT8"/>
    <mergeCell ref="ESW8:ESX8"/>
    <mergeCell ref="ESY8:ESZ8"/>
    <mergeCell ref="ETA8:ETB8"/>
    <mergeCell ref="ETC8:ETD8"/>
    <mergeCell ref="ETE8:ETF8"/>
    <mergeCell ref="ETG8:ETH8"/>
    <mergeCell ref="EVE8:EVF8"/>
    <mergeCell ref="EVG8:EVH8"/>
    <mergeCell ref="EVI8:EVJ8"/>
    <mergeCell ref="EVK8:EVL8"/>
    <mergeCell ref="EVM8:EVN8"/>
    <mergeCell ref="EVO8:EVP8"/>
    <mergeCell ref="EUS8:EUT8"/>
    <mergeCell ref="EUU8:EUV8"/>
    <mergeCell ref="EUW8:EUX8"/>
    <mergeCell ref="EUY8:EUZ8"/>
    <mergeCell ref="EVA8:EVB8"/>
    <mergeCell ref="EVC8:EVD8"/>
    <mergeCell ref="EUG8:EUH8"/>
    <mergeCell ref="EUI8:EUJ8"/>
    <mergeCell ref="EUK8:EUL8"/>
    <mergeCell ref="EUM8:EUN8"/>
    <mergeCell ref="EUO8:EUP8"/>
    <mergeCell ref="EUQ8:EUR8"/>
    <mergeCell ref="EWO8:EWP8"/>
    <mergeCell ref="EWQ8:EWR8"/>
    <mergeCell ref="EWS8:EWT8"/>
    <mergeCell ref="EWU8:EWV8"/>
    <mergeCell ref="EWW8:EWX8"/>
    <mergeCell ref="EWY8:EWZ8"/>
    <mergeCell ref="EWC8:EWD8"/>
    <mergeCell ref="EWE8:EWF8"/>
    <mergeCell ref="EWG8:EWH8"/>
    <mergeCell ref="EWI8:EWJ8"/>
    <mergeCell ref="EWK8:EWL8"/>
    <mergeCell ref="EWM8:EWN8"/>
    <mergeCell ref="EVQ8:EVR8"/>
    <mergeCell ref="EVS8:EVT8"/>
    <mergeCell ref="EVU8:EVV8"/>
    <mergeCell ref="EVW8:EVX8"/>
    <mergeCell ref="EVY8:EVZ8"/>
    <mergeCell ref="EWA8:EWB8"/>
    <mergeCell ref="EXY8:EXZ8"/>
    <mergeCell ref="EYA8:EYB8"/>
    <mergeCell ref="EYC8:EYD8"/>
    <mergeCell ref="EYE8:EYF8"/>
    <mergeCell ref="EYG8:EYH8"/>
    <mergeCell ref="EYI8:EYJ8"/>
    <mergeCell ref="EXM8:EXN8"/>
    <mergeCell ref="EXO8:EXP8"/>
    <mergeCell ref="EXQ8:EXR8"/>
    <mergeCell ref="EXS8:EXT8"/>
    <mergeCell ref="EXU8:EXV8"/>
    <mergeCell ref="EXW8:EXX8"/>
    <mergeCell ref="EXA8:EXB8"/>
    <mergeCell ref="EXC8:EXD8"/>
    <mergeCell ref="EXE8:EXF8"/>
    <mergeCell ref="EXG8:EXH8"/>
    <mergeCell ref="EXI8:EXJ8"/>
    <mergeCell ref="EXK8:EXL8"/>
    <mergeCell ref="EZI8:EZJ8"/>
    <mergeCell ref="EZK8:EZL8"/>
    <mergeCell ref="EZM8:EZN8"/>
    <mergeCell ref="EZO8:EZP8"/>
    <mergeCell ref="EZQ8:EZR8"/>
    <mergeCell ref="EZS8:EZT8"/>
    <mergeCell ref="EYW8:EYX8"/>
    <mergeCell ref="EYY8:EYZ8"/>
    <mergeCell ref="EZA8:EZB8"/>
    <mergeCell ref="EZC8:EZD8"/>
    <mergeCell ref="EZE8:EZF8"/>
    <mergeCell ref="EZG8:EZH8"/>
    <mergeCell ref="EYK8:EYL8"/>
    <mergeCell ref="EYM8:EYN8"/>
    <mergeCell ref="EYO8:EYP8"/>
    <mergeCell ref="EYQ8:EYR8"/>
    <mergeCell ref="EYS8:EYT8"/>
    <mergeCell ref="EYU8:EYV8"/>
    <mergeCell ref="FAS8:FAT8"/>
    <mergeCell ref="FAU8:FAV8"/>
    <mergeCell ref="FAW8:FAX8"/>
    <mergeCell ref="FAY8:FAZ8"/>
    <mergeCell ref="FBA8:FBB8"/>
    <mergeCell ref="FBC8:FBD8"/>
    <mergeCell ref="FAG8:FAH8"/>
    <mergeCell ref="FAI8:FAJ8"/>
    <mergeCell ref="FAK8:FAL8"/>
    <mergeCell ref="FAM8:FAN8"/>
    <mergeCell ref="FAO8:FAP8"/>
    <mergeCell ref="FAQ8:FAR8"/>
    <mergeCell ref="EZU8:EZV8"/>
    <mergeCell ref="EZW8:EZX8"/>
    <mergeCell ref="EZY8:EZZ8"/>
    <mergeCell ref="FAA8:FAB8"/>
    <mergeCell ref="FAC8:FAD8"/>
    <mergeCell ref="FAE8:FAF8"/>
    <mergeCell ref="FCC8:FCD8"/>
    <mergeCell ref="FCE8:FCF8"/>
    <mergeCell ref="FCG8:FCH8"/>
    <mergeCell ref="FCI8:FCJ8"/>
    <mergeCell ref="FCK8:FCL8"/>
    <mergeCell ref="FCM8:FCN8"/>
    <mergeCell ref="FBQ8:FBR8"/>
    <mergeCell ref="FBS8:FBT8"/>
    <mergeCell ref="FBU8:FBV8"/>
    <mergeCell ref="FBW8:FBX8"/>
    <mergeCell ref="FBY8:FBZ8"/>
    <mergeCell ref="FCA8:FCB8"/>
    <mergeCell ref="FBE8:FBF8"/>
    <mergeCell ref="FBG8:FBH8"/>
    <mergeCell ref="FBI8:FBJ8"/>
    <mergeCell ref="FBK8:FBL8"/>
    <mergeCell ref="FBM8:FBN8"/>
    <mergeCell ref="FBO8:FBP8"/>
    <mergeCell ref="FDM8:FDN8"/>
    <mergeCell ref="FDO8:FDP8"/>
    <mergeCell ref="FDQ8:FDR8"/>
    <mergeCell ref="FDS8:FDT8"/>
    <mergeCell ref="FDU8:FDV8"/>
    <mergeCell ref="FDW8:FDX8"/>
    <mergeCell ref="FDA8:FDB8"/>
    <mergeCell ref="FDC8:FDD8"/>
    <mergeCell ref="FDE8:FDF8"/>
    <mergeCell ref="FDG8:FDH8"/>
    <mergeCell ref="FDI8:FDJ8"/>
    <mergeCell ref="FDK8:FDL8"/>
    <mergeCell ref="FCO8:FCP8"/>
    <mergeCell ref="FCQ8:FCR8"/>
    <mergeCell ref="FCS8:FCT8"/>
    <mergeCell ref="FCU8:FCV8"/>
    <mergeCell ref="FCW8:FCX8"/>
    <mergeCell ref="FCY8:FCZ8"/>
    <mergeCell ref="FEW8:FEX8"/>
    <mergeCell ref="FEY8:FEZ8"/>
    <mergeCell ref="FFA8:FFB8"/>
    <mergeCell ref="FFC8:FFD8"/>
    <mergeCell ref="FFE8:FFF8"/>
    <mergeCell ref="FFG8:FFH8"/>
    <mergeCell ref="FEK8:FEL8"/>
    <mergeCell ref="FEM8:FEN8"/>
    <mergeCell ref="FEO8:FEP8"/>
    <mergeCell ref="FEQ8:FER8"/>
    <mergeCell ref="FES8:FET8"/>
    <mergeCell ref="FEU8:FEV8"/>
    <mergeCell ref="FDY8:FDZ8"/>
    <mergeCell ref="FEA8:FEB8"/>
    <mergeCell ref="FEC8:FED8"/>
    <mergeCell ref="FEE8:FEF8"/>
    <mergeCell ref="FEG8:FEH8"/>
    <mergeCell ref="FEI8:FEJ8"/>
    <mergeCell ref="FGG8:FGH8"/>
    <mergeCell ref="FGI8:FGJ8"/>
    <mergeCell ref="FGK8:FGL8"/>
    <mergeCell ref="FGM8:FGN8"/>
    <mergeCell ref="FGO8:FGP8"/>
    <mergeCell ref="FGQ8:FGR8"/>
    <mergeCell ref="FFU8:FFV8"/>
    <mergeCell ref="FFW8:FFX8"/>
    <mergeCell ref="FFY8:FFZ8"/>
    <mergeCell ref="FGA8:FGB8"/>
    <mergeCell ref="FGC8:FGD8"/>
    <mergeCell ref="FGE8:FGF8"/>
    <mergeCell ref="FFI8:FFJ8"/>
    <mergeCell ref="FFK8:FFL8"/>
    <mergeCell ref="FFM8:FFN8"/>
    <mergeCell ref="FFO8:FFP8"/>
    <mergeCell ref="FFQ8:FFR8"/>
    <mergeCell ref="FFS8:FFT8"/>
    <mergeCell ref="FHQ8:FHR8"/>
    <mergeCell ref="FHS8:FHT8"/>
    <mergeCell ref="FHU8:FHV8"/>
    <mergeCell ref="FHW8:FHX8"/>
    <mergeCell ref="FHY8:FHZ8"/>
    <mergeCell ref="FIA8:FIB8"/>
    <mergeCell ref="FHE8:FHF8"/>
    <mergeCell ref="FHG8:FHH8"/>
    <mergeCell ref="FHI8:FHJ8"/>
    <mergeCell ref="FHK8:FHL8"/>
    <mergeCell ref="FHM8:FHN8"/>
    <mergeCell ref="FHO8:FHP8"/>
    <mergeCell ref="FGS8:FGT8"/>
    <mergeCell ref="FGU8:FGV8"/>
    <mergeCell ref="FGW8:FGX8"/>
    <mergeCell ref="FGY8:FGZ8"/>
    <mergeCell ref="FHA8:FHB8"/>
    <mergeCell ref="FHC8:FHD8"/>
    <mergeCell ref="FJA8:FJB8"/>
    <mergeCell ref="FJC8:FJD8"/>
    <mergeCell ref="FJE8:FJF8"/>
    <mergeCell ref="FJG8:FJH8"/>
    <mergeCell ref="FJI8:FJJ8"/>
    <mergeCell ref="FJK8:FJL8"/>
    <mergeCell ref="FIO8:FIP8"/>
    <mergeCell ref="FIQ8:FIR8"/>
    <mergeCell ref="FIS8:FIT8"/>
    <mergeCell ref="FIU8:FIV8"/>
    <mergeCell ref="FIW8:FIX8"/>
    <mergeCell ref="FIY8:FIZ8"/>
    <mergeCell ref="FIC8:FID8"/>
    <mergeCell ref="FIE8:FIF8"/>
    <mergeCell ref="FIG8:FIH8"/>
    <mergeCell ref="FII8:FIJ8"/>
    <mergeCell ref="FIK8:FIL8"/>
    <mergeCell ref="FIM8:FIN8"/>
    <mergeCell ref="FKK8:FKL8"/>
    <mergeCell ref="FKM8:FKN8"/>
    <mergeCell ref="FKO8:FKP8"/>
    <mergeCell ref="FKQ8:FKR8"/>
    <mergeCell ref="FKS8:FKT8"/>
    <mergeCell ref="FKU8:FKV8"/>
    <mergeCell ref="FJY8:FJZ8"/>
    <mergeCell ref="FKA8:FKB8"/>
    <mergeCell ref="FKC8:FKD8"/>
    <mergeCell ref="FKE8:FKF8"/>
    <mergeCell ref="FKG8:FKH8"/>
    <mergeCell ref="FKI8:FKJ8"/>
    <mergeCell ref="FJM8:FJN8"/>
    <mergeCell ref="FJO8:FJP8"/>
    <mergeCell ref="FJQ8:FJR8"/>
    <mergeCell ref="FJS8:FJT8"/>
    <mergeCell ref="FJU8:FJV8"/>
    <mergeCell ref="FJW8:FJX8"/>
    <mergeCell ref="FLU8:FLV8"/>
    <mergeCell ref="FLW8:FLX8"/>
    <mergeCell ref="FLY8:FLZ8"/>
    <mergeCell ref="FMA8:FMB8"/>
    <mergeCell ref="FMC8:FMD8"/>
    <mergeCell ref="FME8:FMF8"/>
    <mergeCell ref="FLI8:FLJ8"/>
    <mergeCell ref="FLK8:FLL8"/>
    <mergeCell ref="FLM8:FLN8"/>
    <mergeCell ref="FLO8:FLP8"/>
    <mergeCell ref="FLQ8:FLR8"/>
    <mergeCell ref="FLS8:FLT8"/>
    <mergeCell ref="FKW8:FKX8"/>
    <mergeCell ref="FKY8:FKZ8"/>
    <mergeCell ref="FLA8:FLB8"/>
    <mergeCell ref="FLC8:FLD8"/>
    <mergeCell ref="FLE8:FLF8"/>
    <mergeCell ref="FLG8:FLH8"/>
    <mergeCell ref="FNE8:FNF8"/>
    <mergeCell ref="FNG8:FNH8"/>
    <mergeCell ref="FNI8:FNJ8"/>
    <mergeCell ref="FNK8:FNL8"/>
    <mergeCell ref="FNM8:FNN8"/>
    <mergeCell ref="FNO8:FNP8"/>
    <mergeCell ref="FMS8:FMT8"/>
    <mergeCell ref="FMU8:FMV8"/>
    <mergeCell ref="FMW8:FMX8"/>
    <mergeCell ref="FMY8:FMZ8"/>
    <mergeCell ref="FNA8:FNB8"/>
    <mergeCell ref="FNC8:FND8"/>
    <mergeCell ref="FMG8:FMH8"/>
    <mergeCell ref="FMI8:FMJ8"/>
    <mergeCell ref="FMK8:FML8"/>
    <mergeCell ref="FMM8:FMN8"/>
    <mergeCell ref="FMO8:FMP8"/>
    <mergeCell ref="FMQ8:FMR8"/>
    <mergeCell ref="FOO8:FOP8"/>
    <mergeCell ref="FOQ8:FOR8"/>
    <mergeCell ref="FOS8:FOT8"/>
    <mergeCell ref="FOU8:FOV8"/>
    <mergeCell ref="FOW8:FOX8"/>
    <mergeCell ref="FOY8:FOZ8"/>
    <mergeCell ref="FOC8:FOD8"/>
    <mergeCell ref="FOE8:FOF8"/>
    <mergeCell ref="FOG8:FOH8"/>
    <mergeCell ref="FOI8:FOJ8"/>
    <mergeCell ref="FOK8:FOL8"/>
    <mergeCell ref="FOM8:FON8"/>
    <mergeCell ref="FNQ8:FNR8"/>
    <mergeCell ref="FNS8:FNT8"/>
    <mergeCell ref="FNU8:FNV8"/>
    <mergeCell ref="FNW8:FNX8"/>
    <mergeCell ref="FNY8:FNZ8"/>
    <mergeCell ref="FOA8:FOB8"/>
    <mergeCell ref="FPY8:FPZ8"/>
    <mergeCell ref="FQA8:FQB8"/>
    <mergeCell ref="FQC8:FQD8"/>
    <mergeCell ref="FQE8:FQF8"/>
    <mergeCell ref="FQG8:FQH8"/>
    <mergeCell ref="FQI8:FQJ8"/>
    <mergeCell ref="FPM8:FPN8"/>
    <mergeCell ref="FPO8:FPP8"/>
    <mergeCell ref="FPQ8:FPR8"/>
    <mergeCell ref="FPS8:FPT8"/>
    <mergeCell ref="FPU8:FPV8"/>
    <mergeCell ref="FPW8:FPX8"/>
    <mergeCell ref="FPA8:FPB8"/>
    <mergeCell ref="FPC8:FPD8"/>
    <mergeCell ref="FPE8:FPF8"/>
    <mergeCell ref="FPG8:FPH8"/>
    <mergeCell ref="FPI8:FPJ8"/>
    <mergeCell ref="FPK8:FPL8"/>
    <mergeCell ref="FRI8:FRJ8"/>
    <mergeCell ref="FRK8:FRL8"/>
    <mergeCell ref="FRM8:FRN8"/>
    <mergeCell ref="FRO8:FRP8"/>
    <mergeCell ref="FRQ8:FRR8"/>
    <mergeCell ref="FRS8:FRT8"/>
    <mergeCell ref="FQW8:FQX8"/>
    <mergeCell ref="FQY8:FQZ8"/>
    <mergeCell ref="FRA8:FRB8"/>
    <mergeCell ref="FRC8:FRD8"/>
    <mergeCell ref="FRE8:FRF8"/>
    <mergeCell ref="FRG8:FRH8"/>
    <mergeCell ref="FQK8:FQL8"/>
    <mergeCell ref="FQM8:FQN8"/>
    <mergeCell ref="FQO8:FQP8"/>
    <mergeCell ref="FQQ8:FQR8"/>
    <mergeCell ref="FQS8:FQT8"/>
    <mergeCell ref="FQU8:FQV8"/>
    <mergeCell ref="FSS8:FST8"/>
    <mergeCell ref="FSU8:FSV8"/>
    <mergeCell ref="FSW8:FSX8"/>
    <mergeCell ref="FSY8:FSZ8"/>
    <mergeCell ref="FTA8:FTB8"/>
    <mergeCell ref="FTC8:FTD8"/>
    <mergeCell ref="FSG8:FSH8"/>
    <mergeCell ref="FSI8:FSJ8"/>
    <mergeCell ref="FSK8:FSL8"/>
    <mergeCell ref="FSM8:FSN8"/>
    <mergeCell ref="FSO8:FSP8"/>
    <mergeCell ref="FSQ8:FSR8"/>
    <mergeCell ref="FRU8:FRV8"/>
    <mergeCell ref="FRW8:FRX8"/>
    <mergeCell ref="FRY8:FRZ8"/>
    <mergeCell ref="FSA8:FSB8"/>
    <mergeCell ref="FSC8:FSD8"/>
    <mergeCell ref="FSE8:FSF8"/>
    <mergeCell ref="FUC8:FUD8"/>
    <mergeCell ref="FUE8:FUF8"/>
    <mergeCell ref="FUG8:FUH8"/>
    <mergeCell ref="FUI8:FUJ8"/>
    <mergeCell ref="FUK8:FUL8"/>
    <mergeCell ref="FUM8:FUN8"/>
    <mergeCell ref="FTQ8:FTR8"/>
    <mergeCell ref="FTS8:FTT8"/>
    <mergeCell ref="FTU8:FTV8"/>
    <mergeCell ref="FTW8:FTX8"/>
    <mergeCell ref="FTY8:FTZ8"/>
    <mergeCell ref="FUA8:FUB8"/>
    <mergeCell ref="FTE8:FTF8"/>
    <mergeCell ref="FTG8:FTH8"/>
    <mergeCell ref="FTI8:FTJ8"/>
    <mergeCell ref="FTK8:FTL8"/>
    <mergeCell ref="FTM8:FTN8"/>
    <mergeCell ref="FTO8:FTP8"/>
    <mergeCell ref="FVM8:FVN8"/>
    <mergeCell ref="FVO8:FVP8"/>
    <mergeCell ref="FVQ8:FVR8"/>
    <mergeCell ref="FVS8:FVT8"/>
    <mergeCell ref="FVU8:FVV8"/>
    <mergeCell ref="FVW8:FVX8"/>
    <mergeCell ref="FVA8:FVB8"/>
    <mergeCell ref="FVC8:FVD8"/>
    <mergeCell ref="FVE8:FVF8"/>
    <mergeCell ref="FVG8:FVH8"/>
    <mergeCell ref="FVI8:FVJ8"/>
    <mergeCell ref="FVK8:FVL8"/>
    <mergeCell ref="FUO8:FUP8"/>
    <mergeCell ref="FUQ8:FUR8"/>
    <mergeCell ref="FUS8:FUT8"/>
    <mergeCell ref="FUU8:FUV8"/>
    <mergeCell ref="FUW8:FUX8"/>
    <mergeCell ref="FUY8:FUZ8"/>
    <mergeCell ref="FWW8:FWX8"/>
    <mergeCell ref="FWY8:FWZ8"/>
    <mergeCell ref="FXA8:FXB8"/>
    <mergeCell ref="FXC8:FXD8"/>
    <mergeCell ref="FXE8:FXF8"/>
    <mergeCell ref="FXG8:FXH8"/>
    <mergeCell ref="FWK8:FWL8"/>
    <mergeCell ref="FWM8:FWN8"/>
    <mergeCell ref="FWO8:FWP8"/>
    <mergeCell ref="FWQ8:FWR8"/>
    <mergeCell ref="FWS8:FWT8"/>
    <mergeCell ref="FWU8:FWV8"/>
    <mergeCell ref="FVY8:FVZ8"/>
    <mergeCell ref="FWA8:FWB8"/>
    <mergeCell ref="FWC8:FWD8"/>
    <mergeCell ref="FWE8:FWF8"/>
    <mergeCell ref="FWG8:FWH8"/>
    <mergeCell ref="FWI8:FWJ8"/>
    <mergeCell ref="FYG8:FYH8"/>
    <mergeCell ref="FYI8:FYJ8"/>
    <mergeCell ref="FYK8:FYL8"/>
    <mergeCell ref="FYM8:FYN8"/>
    <mergeCell ref="FYO8:FYP8"/>
    <mergeCell ref="FYQ8:FYR8"/>
    <mergeCell ref="FXU8:FXV8"/>
    <mergeCell ref="FXW8:FXX8"/>
    <mergeCell ref="FXY8:FXZ8"/>
    <mergeCell ref="FYA8:FYB8"/>
    <mergeCell ref="FYC8:FYD8"/>
    <mergeCell ref="FYE8:FYF8"/>
    <mergeCell ref="FXI8:FXJ8"/>
    <mergeCell ref="FXK8:FXL8"/>
    <mergeCell ref="FXM8:FXN8"/>
    <mergeCell ref="FXO8:FXP8"/>
    <mergeCell ref="FXQ8:FXR8"/>
    <mergeCell ref="FXS8:FXT8"/>
    <mergeCell ref="FZQ8:FZR8"/>
    <mergeCell ref="FZS8:FZT8"/>
    <mergeCell ref="FZU8:FZV8"/>
    <mergeCell ref="FZW8:FZX8"/>
    <mergeCell ref="FZY8:FZZ8"/>
    <mergeCell ref="GAA8:GAB8"/>
    <mergeCell ref="FZE8:FZF8"/>
    <mergeCell ref="FZG8:FZH8"/>
    <mergeCell ref="FZI8:FZJ8"/>
    <mergeCell ref="FZK8:FZL8"/>
    <mergeCell ref="FZM8:FZN8"/>
    <mergeCell ref="FZO8:FZP8"/>
    <mergeCell ref="FYS8:FYT8"/>
    <mergeCell ref="FYU8:FYV8"/>
    <mergeCell ref="FYW8:FYX8"/>
    <mergeCell ref="FYY8:FYZ8"/>
    <mergeCell ref="FZA8:FZB8"/>
    <mergeCell ref="FZC8:FZD8"/>
    <mergeCell ref="GBA8:GBB8"/>
    <mergeCell ref="GBC8:GBD8"/>
    <mergeCell ref="GBE8:GBF8"/>
    <mergeCell ref="GBG8:GBH8"/>
    <mergeCell ref="GBI8:GBJ8"/>
    <mergeCell ref="GBK8:GBL8"/>
    <mergeCell ref="GAO8:GAP8"/>
    <mergeCell ref="GAQ8:GAR8"/>
    <mergeCell ref="GAS8:GAT8"/>
    <mergeCell ref="GAU8:GAV8"/>
    <mergeCell ref="GAW8:GAX8"/>
    <mergeCell ref="GAY8:GAZ8"/>
    <mergeCell ref="GAC8:GAD8"/>
    <mergeCell ref="GAE8:GAF8"/>
    <mergeCell ref="GAG8:GAH8"/>
    <mergeCell ref="GAI8:GAJ8"/>
    <mergeCell ref="GAK8:GAL8"/>
    <mergeCell ref="GAM8:GAN8"/>
    <mergeCell ref="GCK8:GCL8"/>
    <mergeCell ref="GCM8:GCN8"/>
    <mergeCell ref="GCO8:GCP8"/>
    <mergeCell ref="GCQ8:GCR8"/>
    <mergeCell ref="GCS8:GCT8"/>
    <mergeCell ref="GCU8:GCV8"/>
    <mergeCell ref="GBY8:GBZ8"/>
    <mergeCell ref="GCA8:GCB8"/>
    <mergeCell ref="GCC8:GCD8"/>
    <mergeCell ref="GCE8:GCF8"/>
    <mergeCell ref="GCG8:GCH8"/>
    <mergeCell ref="GCI8:GCJ8"/>
    <mergeCell ref="GBM8:GBN8"/>
    <mergeCell ref="GBO8:GBP8"/>
    <mergeCell ref="GBQ8:GBR8"/>
    <mergeCell ref="GBS8:GBT8"/>
    <mergeCell ref="GBU8:GBV8"/>
    <mergeCell ref="GBW8:GBX8"/>
    <mergeCell ref="GDU8:GDV8"/>
    <mergeCell ref="GDW8:GDX8"/>
    <mergeCell ref="GDY8:GDZ8"/>
    <mergeCell ref="GEA8:GEB8"/>
    <mergeCell ref="GEC8:GED8"/>
    <mergeCell ref="GEE8:GEF8"/>
    <mergeCell ref="GDI8:GDJ8"/>
    <mergeCell ref="GDK8:GDL8"/>
    <mergeCell ref="GDM8:GDN8"/>
    <mergeCell ref="GDO8:GDP8"/>
    <mergeCell ref="GDQ8:GDR8"/>
    <mergeCell ref="GDS8:GDT8"/>
    <mergeCell ref="GCW8:GCX8"/>
    <mergeCell ref="GCY8:GCZ8"/>
    <mergeCell ref="GDA8:GDB8"/>
    <mergeCell ref="GDC8:GDD8"/>
    <mergeCell ref="GDE8:GDF8"/>
    <mergeCell ref="GDG8:GDH8"/>
    <mergeCell ref="GFE8:GFF8"/>
    <mergeCell ref="GFG8:GFH8"/>
    <mergeCell ref="GFI8:GFJ8"/>
    <mergeCell ref="GFK8:GFL8"/>
    <mergeCell ref="GFM8:GFN8"/>
    <mergeCell ref="GFO8:GFP8"/>
    <mergeCell ref="GES8:GET8"/>
    <mergeCell ref="GEU8:GEV8"/>
    <mergeCell ref="GEW8:GEX8"/>
    <mergeCell ref="GEY8:GEZ8"/>
    <mergeCell ref="GFA8:GFB8"/>
    <mergeCell ref="GFC8:GFD8"/>
    <mergeCell ref="GEG8:GEH8"/>
    <mergeCell ref="GEI8:GEJ8"/>
    <mergeCell ref="GEK8:GEL8"/>
    <mergeCell ref="GEM8:GEN8"/>
    <mergeCell ref="GEO8:GEP8"/>
    <mergeCell ref="GEQ8:GER8"/>
    <mergeCell ref="GGO8:GGP8"/>
    <mergeCell ref="GGQ8:GGR8"/>
    <mergeCell ref="GGS8:GGT8"/>
    <mergeCell ref="GGU8:GGV8"/>
    <mergeCell ref="GGW8:GGX8"/>
    <mergeCell ref="GGY8:GGZ8"/>
    <mergeCell ref="GGC8:GGD8"/>
    <mergeCell ref="GGE8:GGF8"/>
    <mergeCell ref="GGG8:GGH8"/>
    <mergeCell ref="GGI8:GGJ8"/>
    <mergeCell ref="GGK8:GGL8"/>
    <mergeCell ref="GGM8:GGN8"/>
    <mergeCell ref="GFQ8:GFR8"/>
    <mergeCell ref="GFS8:GFT8"/>
    <mergeCell ref="GFU8:GFV8"/>
    <mergeCell ref="GFW8:GFX8"/>
    <mergeCell ref="GFY8:GFZ8"/>
    <mergeCell ref="GGA8:GGB8"/>
    <mergeCell ref="GHY8:GHZ8"/>
    <mergeCell ref="GIA8:GIB8"/>
    <mergeCell ref="GIC8:GID8"/>
    <mergeCell ref="GIE8:GIF8"/>
    <mergeCell ref="GIG8:GIH8"/>
    <mergeCell ref="GII8:GIJ8"/>
    <mergeCell ref="GHM8:GHN8"/>
    <mergeCell ref="GHO8:GHP8"/>
    <mergeCell ref="GHQ8:GHR8"/>
    <mergeCell ref="GHS8:GHT8"/>
    <mergeCell ref="GHU8:GHV8"/>
    <mergeCell ref="GHW8:GHX8"/>
    <mergeCell ref="GHA8:GHB8"/>
    <mergeCell ref="GHC8:GHD8"/>
    <mergeCell ref="GHE8:GHF8"/>
    <mergeCell ref="GHG8:GHH8"/>
    <mergeCell ref="GHI8:GHJ8"/>
    <mergeCell ref="GHK8:GHL8"/>
    <mergeCell ref="GJI8:GJJ8"/>
    <mergeCell ref="GJK8:GJL8"/>
    <mergeCell ref="GJM8:GJN8"/>
    <mergeCell ref="GJO8:GJP8"/>
    <mergeCell ref="GJQ8:GJR8"/>
    <mergeCell ref="GJS8:GJT8"/>
    <mergeCell ref="GIW8:GIX8"/>
    <mergeCell ref="GIY8:GIZ8"/>
    <mergeCell ref="GJA8:GJB8"/>
    <mergeCell ref="GJC8:GJD8"/>
    <mergeCell ref="GJE8:GJF8"/>
    <mergeCell ref="GJG8:GJH8"/>
    <mergeCell ref="GIK8:GIL8"/>
    <mergeCell ref="GIM8:GIN8"/>
    <mergeCell ref="GIO8:GIP8"/>
    <mergeCell ref="GIQ8:GIR8"/>
    <mergeCell ref="GIS8:GIT8"/>
    <mergeCell ref="GIU8:GIV8"/>
    <mergeCell ref="GKS8:GKT8"/>
    <mergeCell ref="GKU8:GKV8"/>
    <mergeCell ref="GKW8:GKX8"/>
    <mergeCell ref="GKY8:GKZ8"/>
    <mergeCell ref="GLA8:GLB8"/>
    <mergeCell ref="GLC8:GLD8"/>
    <mergeCell ref="GKG8:GKH8"/>
    <mergeCell ref="GKI8:GKJ8"/>
    <mergeCell ref="GKK8:GKL8"/>
    <mergeCell ref="GKM8:GKN8"/>
    <mergeCell ref="GKO8:GKP8"/>
    <mergeCell ref="GKQ8:GKR8"/>
    <mergeCell ref="GJU8:GJV8"/>
    <mergeCell ref="GJW8:GJX8"/>
    <mergeCell ref="GJY8:GJZ8"/>
    <mergeCell ref="GKA8:GKB8"/>
    <mergeCell ref="GKC8:GKD8"/>
    <mergeCell ref="GKE8:GKF8"/>
    <mergeCell ref="GMC8:GMD8"/>
    <mergeCell ref="GME8:GMF8"/>
    <mergeCell ref="GMG8:GMH8"/>
    <mergeCell ref="GMI8:GMJ8"/>
    <mergeCell ref="GMK8:GML8"/>
    <mergeCell ref="GMM8:GMN8"/>
    <mergeCell ref="GLQ8:GLR8"/>
    <mergeCell ref="GLS8:GLT8"/>
    <mergeCell ref="GLU8:GLV8"/>
    <mergeCell ref="GLW8:GLX8"/>
    <mergeCell ref="GLY8:GLZ8"/>
    <mergeCell ref="GMA8:GMB8"/>
    <mergeCell ref="GLE8:GLF8"/>
    <mergeCell ref="GLG8:GLH8"/>
    <mergeCell ref="GLI8:GLJ8"/>
    <mergeCell ref="GLK8:GLL8"/>
    <mergeCell ref="GLM8:GLN8"/>
    <mergeCell ref="GLO8:GLP8"/>
    <mergeCell ref="GNM8:GNN8"/>
    <mergeCell ref="GNO8:GNP8"/>
    <mergeCell ref="GNQ8:GNR8"/>
    <mergeCell ref="GNS8:GNT8"/>
    <mergeCell ref="GNU8:GNV8"/>
    <mergeCell ref="GNW8:GNX8"/>
    <mergeCell ref="GNA8:GNB8"/>
    <mergeCell ref="GNC8:GND8"/>
    <mergeCell ref="GNE8:GNF8"/>
    <mergeCell ref="GNG8:GNH8"/>
    <mergeCell ref="GNI8:GNJ8"/>
    <mergeCell ref="GNK8:GNL8"/>
    <mergeCell ref="GMO8:GMP8"/>
    <mergeCell ref="GMQ8:GMR8"/>
    <mergeCell ref="GMS8:GMT8"/>
    <mergeCell ref="GMU8:GMV8"/>
    <mergeCell ref="GMW8:GMX8"/>
    <mergeCell ref="GMY8:GMZ8"/>
    <mergeCell ref="GOW8:GOX8"/>
    <mergeCell ref="GOY8:GOZ8"/>
    <mergeCell ref="GPA8:GPB8"/>
    <mergeCell ref="GPC8:GPD8"/>
    <mergeCell ref="GPE8:GPF8"/>
    <mergeCell ref="GPG8:GPH8"/>
    <mergeCell ref="GOK8:GOL8"/>
    <mergeCell ref="GOM8:GON8"/>
    <mergeCell ref="GOO8:GOP8"/>
    <mergeCell ref="GOQ8:GOR8"/>
    <mergeCell ref="GOS8:GOT8"/>
    <mergeCell ref="GOU8:GOV8"/>
    <mergeCell ref="GNY8:GNZ8"/>
    <mergeCell ref="GOA8:GOB8"/>
    <mergeCell ref="GOC8:GOD8"/>
    <mergeCell ref="GOE8:GOF8"/>
    <mergeCell ref="GOG8:GOH8"/>
    <mergeCell ref="GOI8:GOJ8"/>
    <mergeCell ref="GQG8:GQH8"/>
    <mergeCell ref="GQI8:GQJ8"/>
    <mergeCell ref="GQK8:GQL8"/>
    <mergeCell ref="GQM8:GQN8"/>
    <mergeCell ref="GQO8:GQP8"/>
    <mergeCell ref="GQQ8:GQR8"/>
    <mergeCell ref="GPU8:GPV8"/>
    <mergeCell ref="GPW8:GPX8"/>
    <mergeCell ref="GPY8:GPZ8"/>
    <mergeCell ref="GQA8:GQB8"/>
    <mergeCell ref="GQC8:GQD8"/>
    <mergeCell ref="GQE8:GQF8"/>
    <mergeCell ref="GPI8:GPJ8"/>
    <mergeCell ref="GPK8:GPL8"/>
    <mergeCell ref="GPM8:GPN8"/>
    <mergeCell ref="GPO8:GPP8"/>
    <mergeCell ref="GPQ8:GPR8"/>
    <mergeCell ref="GPS8:GPT8"/>
    <mergeCell ref="GRQ8:GRR8"/>
    <mergeCell ref="GRS8:GRT8"/>
    <mergeCell ref="GRU8:GRV8"/>
    <mergeCell ref="GRW8:GRX8"/>
    <mergeCell ref="GRY8:GRZ8"/>
    <mergeCell ref="GSA8:GSB8"/>
    <mergeCell ref="GRE8:GRF8"/>
    <mergeCell ref="GRG8:GRH8"/>
    <mergeCell ref="GRI8:GRJ8"/>
    <mergeCell ref="GRK8:GRL8"/>
    <mergeCell ref="GRM8:GRN8"/>
    <mergeCell ref="GRO8:GRP8"/>
    <mergeCell ref="GQS8:GQT8"/>
    <mergeCell ref="GQU8:GQV8"/>
    <mergeCell ref="GQW8:GQX8"/>
    <mergeCell ref="GQY8:GQZ8"/>
    <mergeCell ref="GRA8:GRB8"/>
    <mergeCell ref="GRC8:GRD8"/>
    <mergeCell ref="GTA8:GTB8"/>
    <mergeCell ref="GTC8:GTD8"/>
    <mergeCell ref="GTE8:GTF8"/>
    <mergeCell ref="GTG8:GTH8"/>
    <mergeCell ref="GTI8:GTJ8"/>
    <mergeCell ref="GTK8:GTL8"/>
    <mergeCell ref="GSO8:GSP8"/>
    <mergeCell ref="GSQ8:GSR8"/>
    <mergeCell ref="GSS8:GST8"/>
    <mergeCell ref="GSU8:GSV8"/>
    <mergeCell ref="GSW8:GSX8"/>
    <mergeCell ref="GSY8:GSZ8"/>
    <mergeCell ref="GSC8:GSD8"/>
    <mergeCell ref="GSE8:GSF8"/>
    <mergeCell ref="GSG8:GSH8"/>
    <mergeCell ref="GSI8:GSJ8"/>
    <mergeCell ref="GSK8:GSL8"/>
    <mergeCell ref="GSM8:GSN8"/>
    <mergeCell ref="GUK8:GUL8"/>
    <mergeCell ref="GUM8:GUN8"/>
    <mergeCell ref="GUO8:GUP8"/>
    <mergeCell ref="GUQ8:GUR8"/>
    <mergeCell ref="GUS8:GUT8"/>
    <mergeCell ref="GUU8:GUV8"/>
    <mergeCell ref="GTY8:GTZ8"/>
    <mergeCell ref="GUA8:GUB8"/>
    <mergeCell ref="GUC8:GUD8"/>
    <mergeCell ref="GUE8:GUF8"/>
    <mergeCell ref="GUG8:GUH8"/>
    <mergeCell ref="GUI8:GUJ8"/>
    <mergeCell ref="GTM8:GTN8"/>
    <mergeCell ref="GTO8:GTP8"/>
    <mergeCell ref="GTQ8:GTR8"/>
    <mergeCell ref="GTS8:GTT8"/>
    <mergeCell ref="GTU8:GTV8"/>
    <mergeCell ref="GTW8:GTX8"/>
    <mergeCell ref="GVU8:GVV8"/>
    <mergeCell ref="GVW8:GVX8"/>
    <mergeCell ref="GVY8:GVZ8"/>
    <mergeCell ref="GWA8:GWB8"/>
    <mergeCell ref="GWC8:GWD8"/>
    <mergeCell ref="GWE8:GWF8"/>
    <mergeCell ref="GVI8:GVJ8"/>
    <mergeCell ref="GVK8:GVL8"/>
    <mergeCell ref="GVM8:GVN8"/>
    <mergeCell ref="GVO8:GVP8"/>
    <mergeCell ref="GVQ8:GVR8"/>
    <mergeCell ref="GVS8:GVT8"/>
    <mergeCell ref="GUW8:GUX8"/>
    <mergeCell ref="GUY8:GUZ8"/>
    <mergeCell ref="GVA8:GVB8"/>
    <mergeCell ref="GVC8:GVD8"/>
    <mergeCell ref="GVE8:GVF8"/>
    <mergeCell ref="GVG8:GVH8"/>
    <mergeCell ref="GXE8:GXF8"/>
    <mergeCell ref="GXG8:GXH8"/>
    <mergeCell ref="GXI8:GXJ8"/>
    <mergeCell ref="GXK8:GXL8"/>
    <mergeCell ref="GXM8:GXN8"/>
    <mergeCell ref="GXO8:GXP8"/>
    <mergeCell ref="GWS8:GWT8"/>
    <mergeCell ref="GWU8:GWV8"/>
    <mergeCell ref="GWW8:GWX8"/>
    <mergeCell ref="GWY8:GWZ8"/>
    <mergeCell ref="GXA8:GXB8"/>
    <mergeCell ref="GXC8:GXD8"/>
    <mergeCell ref="GWG8:GWH8"/>
    <mergeCell ref="GWI8:GWJ8"/>
    <mergeCell ref="GWK8:GWL8"/>
    <mergeCell ref="GWM8:GWN8"/>
    <mergeCell ref="GWO8:GWP8"/>
    <mergeCell ref="GWQ8:GWR8"/>
    <mergeCell ref="GYO8:GYP8"/>
    <mergeCell ref="GYQ8:GYR8"/>
    <mergeCell ref="GYS8:GYT8"/>
    <mergeCell ref="GYU8:GYV8"/>
    <mergeCell ref="GYW8:GYX8"/>
    <mergeCell ref="GYY8:GYZ8"/>
    <mergeCell ref="GYC8:GYD8"/>
    <mergeCell ref="GYE8:GYF8"/>
    <mergeCell ref="GYG8:GYH8"/>
    <mergeCell ref="GYI8:GYJ8"/>
    <mergeCell ref="GYK8:GYL8"/>
    <mergeCell ref="GYM8:GYN8"/>
    <mergeCell ref="GXQ8:GXR8"/>
    <mergeCell ref="GXS8:GXT8"/>
    <mergeCell ref="GXU8:GXV8"/>
    <mergeCell ref="GXW8:GXX8"/>
    <mergeCell ref="GXY8:GXZ8"/>
    <mergeCell ref="GYA8:GYB8"/>
    <mergeCell ref="GZY8:GZZ8"/>
    <mergeCell ref="HAA8:HAB8"/>
    <mergeCell ref="HAC8:HAD8"/>
    <mergeCell ref="HAE8:HAF8"/>
    <mergeCell ref="HAG8:HAH8"/>
    <mergeCell ref="HAI8:HAJ8"/>
    <mergeCell ref="GZM8:GZN8"/>
    <mergeCell ref="GZO8:GZP8"/>
    <mergeCell ref="GZQ8:GZR8"/>
    <mergeCell ref="GZS8:GZT8"/>
    <mergeCell ref="GZU8:GZV8"/>
    <mergeCell ref="GZW8:GZX8"/>
    <mergeCell ref="GZA8:GZB8"/>
    <mergeCell ref="GZC8:GZD8"/>
    <mergeCell ref="GZE8:GZF8"/>
    <mergeCell ref="GZG8:GZH8"/>
    <mergeCell ref="GZI8:GZJ8"/>
    <mergeCell ref="GZK8:GZL8"/>
    <mergeCell ref="HBI8:HBJ8"/>
    <mergeCell ref="HBK8:HBL8"/>
    <mergeCell ref="HBM8:HBN8"/>
    <mergeCell ref="HBO8:HBP8"/>
    <mergeCell ref="HBQ8:HBR8"/>
    <mergeCell ref="HBS8:HBT8"/>
    <mergeCell ref="HAW8:HAX8"/>
    <mergeCell ref="HAY8:HAZ8"/>
    <mergeCell ref="HBA8:HBB8"/>
    <mergeCell ref="HBC8:HBD8"/>
    <mergeCell ref="HBE8:HBF8"/>
    <mergeCell ref="HBG8:HBH8"/>
    <mergeCell ref="HAK8:HAL8"/>
    <mergeCell ref="HAM8:HAN8"/>
    <mergeCell ref="HAO8:HAP8"/>
    <mergeCell ref="HAQ8:HAR8"/>
    <mergeCell ref="HAS8:HAT8"/>
    <mergeCell ref="HAU8:HAV8"/>
    <mergeCell ref="HCS8:HCT8"/>
    <mergeCell ref="HCU8:HCV8"/>
    <mergeCell ref="HCW8:HCX8"/>
    <mergeCell ref="HCY8:HCZ8"/>
    <mergeCell ref="HDA8:HDB8"/>
    <mergeCell ref="HDC8:HDD8"/>
    <mergeCell ref="HCG8:HCH8"/>
    <mergeCell ref="HCI8:HCJ8"/>
    <mergeCell ref="HCK8:HCL8"/>
    <mergeCell ref="HCM8:HCN8"/>
    <mergeCell ref="HCO8:HCP8"/>
    <mergeCell ref="HCQ8:HCR8"/>
    <mergeCell ref="HBU8:HBV8"/>
    <mergeCell ref="HBW8:HBX8"/>
    <mergeCell ref="HBY8:HBZ8"/>
    <mergeCell ref="HCA8:HCB8"/>
    <mergeCell ref="HCC8:HCD8"/>
    <mergeCell ref="HCE8:HCF8"/>
    <mergeCell ref="HEC8:HED8"/>
    <mergeCell ref="HEE8:HEF8"/>
    <mergeCell ref="HEG8:HEH8"/>
    <mergeCell ref="HEI8:HEJ8"/>
    <mergeCell ref="HEK8:HEL8"/>
    <mergeCell ref="HEM8:HEN8"/>
    <mergeCell ref="HDQ8:HDR8"/>
    <mergeCell ref="HDS8:HDT8"/>
    <mergeCell ref="HDU8:HDV8"/>
    <mergeCell ref="HDW8:HDX8"/>
    <mergeCell ref="HDY8:HDZ8"/>
    <mergeCell ref="HEA8:HEB8"/>
    <mergeCell ref="HDE8:HDF8"/>
    <mergeCell ref="HDG8:HDH8"/>
    <mergeCell ref="HDI8:HDJ8"/>
    <mergeCell ref="HDK8:HDL8"/>
    <mergeCell ref="HDM8:HDN8"/>
    <mergeCell ref="HDO8:HDP8"/>
    <mergeCell ref="HFM8:HFN8"/>
    <mergeCell ref="HFO8:HFP8"/>
    <mergeCell ref="HFQ8:HFR8"/>
    <mergeCell ref="HFS8:HFT8"/>
    <mergeCell ref="HFU8:HFV8"/>
    <mergeCell ref="HFW8:HFX8"/>
    <mergeCell ref="HFA8:HFB8"/>
    <mergeCell ref="HFC8:HFD8"/>
    <mergeCell ref="HFE8:HFF8"/>
    <mergeCell ref="HFG8:HFH8"/>
    <mergeCell ref="HFI8:HFJ8"/>
    <mergeCell ref="HFK8:HFL8"/>
    <mergeCell ref="HEO8:HEP8"/>
    <mergeCell ref="HEQ8:HER8"/>
    <mergeCell ref="HES8:HET8"/>
    <mergeCell ref="HEU8:HEV8"/>
    <mergeCell ref="HEW8:HEX8"/>
    <mergeCell ref="HEY8:HEZ8"/>
    <mergeCell ref="HGW8:HGX8"/>
    <mergeCell ref="HGY8:HGZ8"/>
    <mergeCell ref="HHA8:HHB8"/>
    <mergeCell ref="HHC8:HHD8"/>
    <mergeCell ref="HHE8:HHF8"/>
    <mergeCell ref="HHG8:HHH8"/>
    <mergeCell ref="HGK8:HGL8"/>
    <mergeCell ref="HGM8:HGN8"/>
    <mergeCell ref="HGO8:HGP8"/>
    <mergeCell ref="HGQ8:HGR8"/>
    <mergeCell ref="HGS8:HGT8"/>
    <mergeCell ref="HGU8:HGV8"/>
    <mergeCell ref="HFY8:HFZ8"/>
    <mergeCell ref="HGA8:HGB8"/>
    <mergeCell ref="HGC8:HGD8"/>
    <mergeCell ref="HGE8:HGF8"/>
    <mergeCell ref="HGG8:HGH8"/>
    <mergeCell ref="HGI8:HGJ8"/>
    <mergeCell ref="HIG8:HIH8"/>
    <mergeCell ref="HII8:HIJ8"/>
    <mergeCell ref="HIK8:HIL8"/>
    <mergeCell ref="HIM8:HIN8"/>
    <mergeCell ref="HIO8:HIP8"/>
    <mergeCell ref="HIQ8:HIR8"/>
    <mergeCell ref="HHU8:HHV8"/>
    <mergeCell ref="HHW8:HHX8"/>
    <mergeCell ref="HHY8:HHZ8"/>
    <mergeCell ref="HIA8:HIB8"/>
    <mergeCell ref="HIC8:HID8"/>
    <mergeCell ref="HIE8:HIF8"/>
    <mergeCell ref="HHI8:HHJ8"/>
    <mergeCell ref="HHK8:HHL8"/>
    <mergeCell ref="HHM8:HHN8"/>
    <mergeCell ref="HHO8:HHP8"/>
    <mergeCell ref="HHQ8:HHR8"/>
    <mergeCell ref="HHS8:HHT8"/>
    <mergeCell ref="HJQ8:HJR8"/>
    <mergeCell ref="HJS8:HJT8"/>
    <mergeCell ref="HJU8:HJV8"/>
    <mergeCell ref="HJW8:HJX8"/>
    <mergeCell ref="HJY8:HJZ8"/>
    <mergeCell ref="HKA8:HKB8"/>
    <mergeCell ref="HJE8:HJF8"/>
    <mergeCell ref="HJG8:HJH8"/>
    <mergeCell ref="HJI8:HJJ8"/>
    <mergeCell ref="HJK8:HJL8"/>
    <mergeCell ref="HJM8:HJN8"/>
    <mergeCell ref="HJO8:HJP8"/>
    <mergeCell ref="HIS8:HIT8"/>
    <mergeCell ref="HIU8:HIV8"/>
    <mergeCell ref="HIW8:HIX8"/>
    <mergeCell ref="HIY8:HIZ8"/>
    <mergeCell ref="HJA8:HJB8"/>
    <mergeCell ref="HJC8:HJD8"/>
    <mergeCell ref="HLA8:HLB8"/>
    <mergeCell ref="HLC8:HLD8"/>
    <mergeCell ref="HLE8:HLF8"/>
    <mergeCell ref="HLG8:HLH8"/>
    <mergeCell ref="HLI8:HLJ8"/>
    <mergeCell ref="HLK8:HLL8"/>
    <mergeCell ref="HKO8:HKP8"/>
    <mergeCell ref="HKQ8:HKR8"/>
    <mergeCell ref="HKS8:HKT8"/>
    <mergeCell ref="HKU8:HKV8"/>
    <mergeCell ref="HKW8:HKX8"/>
    <mergeCell ref="HKY8:HKZ8"/>
    <mergeCell ref="HKC8:HKD8"/>
    <mergeCell ref="HKE8:HKF8"/>
    <mergeCell ref="HKG8:HKH8"/>
    <mergeCell ref="HKI8:HKJ8"/>
    <mergeCell ref="HKK8:HKL8"/>
    <mergeCell ref="HKM8:HKN8"/>
    <mergeCell ref="HMK8:HML8"/>
    <mergeCell ref="HMM8:HMN8"/>
    <mergeCell ref="HMO8:HMP8"/>
    <mergeCell ref="HMQ8:HMR8"/>
    <mergeCell ref="HMS8:HMT8"/>
    <mergeCell ref="HMU8:HMV8"/>
    <mergeCell ref="HLY8:HLZ8"/>
    <mergeCell ref="HMA8:HMB8"/>
    <mergeCell ref="HMC8:HMD8"/>
    <mergeCell ref="HME8:HMF8"/>
    <mergeCell ref="HMG8:HMH8"/>
    <mergeCell ref="HMI8:HMJ8"/>
    <mergeCell ref="HLM8:HLN8"/>
    <mergeCell ref="HLO8:HLP8"/>
    <mergeCell ref="HLQ8:HLR8"/>
    <mergeCell ref="HLS8:HLT8"/>
    <mergeCell ref="HLU8:HLV8"/>
    <mergeCell ref="HLW8:HLX8"/>
    <mergeCell ref="HNU8:HNV8"/>
    <mergeCell ref="HNW8:HNX8"/>
    <mergeCell ref="HNY8:HNZ8"/>
    <mergeCell ref="HOA8:HOB8"/>
    <mergeCell ref="HOC8:HOD8"/>
    <mergeCell ref="HOE8:HOF8"/>
    <mergeCell ref="HNI8:HNJ8"/>
    <mergeCell ref="HNK8:HNL8"/>
    <mergeCell ref="HNM8:HNN8"/>
    <mergeCell ref="HNO8:HNP8"/>
    <mergeCell ref="HNQ8:HNR8"/>
    <mergeCell ref="HNS8:HNT8"/>
    <mergeCell ref="HMW8:HMX8"/>
    <mergeCell ref="HMY8:HMZ8"/>
    <mergeCell ref="HNA8:HNB8"/>
    <mergeCell ref="HNC8:HND8"/>
    <mergeCell ref="HNE8:HNF8"/>
    <mergeCell ref="HNG8:HNH8"/>
    <mergeCell ref="HPE8:HPF8"/>
    <mergeCell ref="HPG8:HPH8"/>
    <mergeCell ref="HPI8:HPJ8"/>
    <mergeCell ref="HPK8:HPL8"/>
    <mergeCell ref="HPM8:HPN8"/>
    <mergeCell ref="HPO8:HPP8"/>
    <mergeCell ref="HOS8:HOT8"/>
    <mergeCell ref="HOU8:HOV8"/>
    <mergeCell ref="HOW8:HOX8"/>
    <mergeCell ref="HOY8:HOZ8"/>
    <mergeCell ref="HPA8:HPB8"/>
    <mergeCell ref="HPC8:HPD8"/>
    <mergeCell ref="HOG8:HOH8"/>
    <mergeCell ref="HOI8:HOJ8"/>
    <mergeCell ref="HOK8:HOL8"/>
    <mergeCell ref="HOM8:HON8"/>
    <mergeCell ref="HOO8:HOP8"/>
    <mergeCell ref="HOQ8:HOR8"/>
    <mergeCell ref="HQO8:HQP8"/>
    <mergeCell ref="HQQ8:HQR8"/>
    <mergeCell ref="HQS8:HQT8"/>
    <mergeCell ref="HQU8:HQV8"/>
    <mergeCell ref="HQW8:HQX8"/>
    <mergeCell ref="HQY8:HQZ8"/>
    <mergeCell ref="HQC8:HQD8"/>
    <mergeCell ref="HQE8:HQF8"/>
    <mergeCell ref="HQG8:HQH8"/>
    <mergeCell ref="HQI8:HQJ8"/>
    <mergeCell ref="HQK8:HQL8"/>
    <mergeCell ref="HQM8:HQN8"/>
    <mergeCell ref="HPQ8:HPR8"/>
    <mergeCell ref="HPS8:HPT8"/>
    <mergeCell ref="HPU8:HPV8"/>
    <mergeCell ref="HPW8:HPX8"/>
    <mergeCell ref="HPY8:HPZ8"/>
    <mergeCell ref="HQA8:HQB8"/>
    <mergeCell ref="HRY8:HRZ8"/>
    <mergeCell ref="HSA8:HSB8"/>
    <mergeCell ref="HSC8:HSD8"/>
    <mergeCell ref="HSE8:HSF8"/>
    <mergeCell ref="HSG8:HSH8"/>
    <mergeCell ref="HSI8:HSJ8"/>
    <mergeCell ref="HRM8:HRN8"/>
    <mergeCell ref="HRO8:HRP8"/>
    <mergeCell ref="HRQ8:HRR8"/>
    <mergeCell ref="HRS8:HRT8"/>
    <mergeCell ref="HRU8:HRV8"/>
    <mergeCell ref="HRW8:HRX8"/>
    <mergeCell ref="HRA8:HRB8"/>
    <mergeCell ref="HRC8:HRD8"/>
    <mergeCell ref="HRE8:HRF8"/>
    <mergeCell ref="HRG8:HRH8"/>
    <mergeCell ref="HRI8:HRJ8"/>
    <mergeCell ref="HRK8:HRL8"/>
    <mergeCell ref="HTI8:HTJ8"/>
    <mergeCell ref="HTK8:HTL8"/>
    <mergeCell ref="HTM8:HTN8"/>
    <mergeCell ref="HTO8:HTP8"/>
    <mergeCell ref="HTQ8:HTR8"/>
    <mergeCell ref="HTS8:HTT8"/>
    <mergeCell ref="HSW8:HSX8"/>
    <mergeCell ref="HSY8:HSZ8"/>
    <mergeCell ref="HTA8:HTB8"/>
    <mergeCell ref="HTC8:HTD8"/>
    <mergeCell ref="HTE8:HTF8"/>
    <mergeCell ref="HTG8:HTH8"/>
    <mergeCell ref="HSK8:HSL8"/>
    <mergeCell ref="HSM8:HSN8"/>
    <mergeCell ref="HSO8:HSP8"/>
    <mergeCell ref="HSQ8:HSR8"/>
    <mergeCell ref="HSS8:HST8"/>
    <mergeCell ref="HSU8:HSV8"/>
    <mergeCell ref="HUS8:HUT8"/>
    <mergeCell ref="HUU8:HUV8"/>
    <mergeCell ref="HUW8:HUX8"/>
    <mergeCell ref="HUY8:HUZ8"/>
    <mergeCell ref="HVA8:HVB8"/>
    <mergeCell ref="HVC8:HVD8"/>
    <mergeCell ref="HUG8:HUH8"/>
    <mergeCell ref="HUI8:HUJ8"/>
    <mergeCell ref="HUK8:HUL8"/>
    <mergeCell ref="HUM8:HUN8"/>
    <mergeCell ref="HUO8:HUP8"/>
    <mergeCell ref="HUQ8:HUR8"/>
    <mergeCell ref="HTU8:HTV8"/>
    <mergeCell ref="HTW8:HTX8"/>
    <mergeCell ref="HTY8:HTZ8"/>
    <mergeCell ref="HUA8:HUB8"/>
    <mergeCell ref="HUC8:HUD8"/>
    <mergeCell ref="HUE8:HUF8"/>
    <mergeCell ref="HWC8:HWD8"/>
    <mergeCell ref="HWE8:HWF8"/>
    <mergeCell ref="HWG8:HWH8"/>
    <mergeCell ref="HWI8:HWJ8"/>
    <mergeCell ref="HWK8:HWL8"/>
    <mergeCell ref="HWM8:HWN8"/>
    <mergeCell ref="HVQ8:HVR8"/>
    <mergeCell ref="HVS8:HVT8"/>
    <mergeCell ref="HVU8:HVV8"/>
    <mergeCell ref="HVW8:HVX8"/>
    <mergeCell ref="HVY8:HVZ8"/>
    <mergeCell ref="HWA8:HWB8"/>
    <mergeCell ref="HVE8:HVF8"/>
    <mergeCell ref="HVG8:HVH8"/>
    <mergeCell ref="HVI8:HVJ8"/>
    <mergeCell ref="HVK8:HVL8"/>
    <mergeCell ref="HVM8:HVN8"/>
    <mergeCell ref="HVO8:HVP8"/>
    <mergeCell ref="HXM8:HXN8"/>
    <mergeCell ref="HXO8:HXP8"/>
    <mergeCell ref="HXQ8:HXR8"/>
    <mergeCell ref="HXS8:HXT8"/>
    <mergeCell ref="HXU8:HXV8"/>
    <mergeCell ref="HXW8:HXX8"/>
    <mergeCell ref="HXA8:HXB8"/>
    <mergeCell ref="HXC8:HXD8"/>
    <mergeCell ref="HXE8:HXF8"/>
    <mergeCell ref="HXG8:HXH8"/>
    <mergeCell ref="HXI8:HXJ8"/>
    <mergeCell ref="HXK8:HXL8"/>
    <mergeCell ref="HWO8:HWP8"/>
    <mergeCell ref="HWQ8:HWR8"/>
    <mergeCell ref="HWS8:HWT8"/>
    <mergeCell ref="HWU8:HWV8"/>
    <mergeCell ref="HWW8:HWX8"/>
    <mergeCell ref="HWY8:HWZ8"/>
    <mergeCell ref="HYW8:HYX8"/>
    <mergeCell ref="HYY8:HYZ8"/>
    <mergeCell ref="HZA8:HZB8"/>
    <mergeCell ref="HZC8:HZD8"/>
    <mergeCell ref="HZE8:HZF8"/>
    <mergeCell ref="HZG8:HZH8"/>
    <mergeCell ref="HYK8:HYL8"/>
    <mergeCell ref="HYM8:HYN8"/>
    <mergeCell ref="HYO8:HYP8"/>
    <mergeCell ref="HYQ8:HYR8"/>
    <mergeCell ref="HYS8:HYT8"/>
    <mergeCell ref="HYU8:HYV8"/>
    <mergeCell ref="HXY8:HXZ8"/>
    <mergeCell ref="HYA8:HYB8"/>
    <mergeCell ref="HYC8:HYD8"/>
    <mergeCell ref="HYE8:HYF8"/>
    <mergeCell ref="HYG8:HYH8"/>
    <mergeCell ref="HYI8:HYJ8"/>
    <mergeCell ref="IAG8:IAH8"/>
    <mergeCell ref="IAI8:IAJ8"/>
    <mergeCell ref="IAK8:IAL8"/>
    <mergeCell ref="IAM8:IAN8"/>
    <mergeCell ref="IAO8:IAP8"/>
    <mergeCell ref="IAQ8:IAR8"/>
    <mergeCell ref="HZU8:HZV8"/>
    <mergeCell ref="HZW8:HZX8"/>
    <mergeCell ref="HZY8:HZZ8"/>
    <mergeCell ref="IAA8:IAB8"/>
    <mergeCell ref="IAC8:IAD8"/>
    <mergeCell ref="IAE8:IAF8"/>
    <mergeCell ref="HZI8:HZJ8"/>
    <mergeCell ref="HZK8:HZL8"/>
    <mergeCell ref="HZM8:HZN8"/>
    <mergeCell ref="HZO8:HZP8"/>
    <mergeCell ref="HZQ8:HZR8"/>
    <mergeCell ref="HZS8:HZT8"/>
    <mergeCell ref="IBQ8:IBR8"/>
    <mergeCell ref="IBS8:IBT8"/>
    <mergeCell ref="IBU8:IBV8"/>
    <mergeCell ref="IBW8:IBX8"/>
    <mergeCell ref="IBY8:IBZ8"/>
    <mergeCell ref="ICA8:ICB8"/>
    <mergeCell ref="IBE8:IBF8"/>
    <mergeCell ref="IBG8:IBH8"/>
    <mergeCell ref="IBI8:IBJ8"/>
    <mergeCell ref="IBK8:IBL8"/>
    <mergeCell ref="IBM8:IBN8"/>
    <mergeCell ref="IBO8:IBP8"/>
    <mergeCell ref="IAS8:IAT8"/>
    <mergeCell ref="IAU8:IAV8"/>
    <mergeCell ref="IAW8:IAX8"/>
    <mergeCell ref="IAY8:IAZ8"/>
    <mergeCell ref="IBA8:IBB8"/>
    <mergeCell ref="IBC8:IBD8"/>
    <mergeCell ref="IDA8:IDB8"/>
    <mergeCell ref="IDC8:IDD8"/>
    <mergeCell ref="IDE8:IDF8"/>
    <mergeCell ref="IDG8:IDH8"/>
    <mergeCell ref="IDI8:IDJ8"/>
    <mergeCell ref="IDK8:IDL8"/>
    <mergeCell ref="ICO8:ICP8"/>
    <mergeCell ref="ICQ8:ICR8"/>
    <mergeCell ref="ICS8:ICT8"/>
    <mergeCell ref="ICU8:ICV8"/>
    <mergeCell ref="ICW8:ICX8"/>
    <mergeCell ref="ICY8:ICZ8"/>
    <mergeCell ref="ICC8:ICD8"/>
    <mergeCell ref="ICE8:ICF8"/>
    <mergeCell ref="ICG8:ICH8"/>
    <mergeCell ref="ICI8:ICJ8"/>
    <mergeCell ref="ICK8:ICL8"/>
    <mergeCell ref="ICM8:ICN8"/>
    <mergeCell ref="IEK8:IEL8"/>
    <mergeCell ref="IEM8:IEN8"/>
    <mergeCell ref="IEO8:IEP8"/>
    <mergeCell ref="IEQ8:IER8"/>
    <mergeCell ref="IES8:IET8"/>
    <mergeCell ref="IEU8:IEV8"/>
    <mergeCell ref="IDY8:IDZ8"/>
    <mergeCell ref="IEA8:IEB8"/>
    <mergeCell ref="IEC8:IED8"/>
    <mergeCell ref="IEE8:IEF8"/>
    <mergeCell ref="IEG8:IEH8"/>
    <mergeCell ref="IEI8:IEJ8"/>
    <mergeCell ref="IDM8:IDN8"/>
    <mergeCell ref="IDO8:IDP8"/>
    <mergeCell ref="IDQ8:IDR8"/>
    <mergeCell ref="IDS8:IDT8"/>
    <mergeCell ref="IDU8:IDV8"/>
    <mergeCell ref="IDW8:IDX8"/>
    <mergeCell ref="IFU8:IFV8"/>
    <mergeCell ref="IFW8:IFX8"/>
    <mergeCell ref="IFY8:IFZ8"/>
    <mergeCell ref="IGA8:IGB8"/>
    <mergeCell ref="IGC8:IGD8"/>
    <mergeCell ref="IGE8:IGF8"/>
    <mergeCell ref="IFI8:IFJ8"/>
    <mergeCell ref="IFK8:IFL8"/>
    <mergeCell ref="IFM8:IFN8"/>
    <mergeCell ref="IFO8:IFP8"/>
    <mergeCell ref="IFQ8:IFR8"/>
    <mergeCell ref="IFS8:IFT8"/>
    <mergeCell ref="IEW8:IEX8"/>
    <mergeCell ref="IEY8:IEZ8"/>
    <mergeCell ref="IFA8:IFB8"/>
    <mergeCell ref="IFC8:IFD8"/>
    <mergeCell ref="IFE8:IFF8"/>
    <mergeCell ref="IFG8:IFH8"/>
    <mergeCell ref="IHE8:IHF8"/>
    <mergeCell ref="IHG8:IHH8"/>
    <mergeCell ref="IHI8:IHJ8"/>
    <mergeCell ref="IHK8:IHL8"/>
    <mergeCell ref="IHM8:IHN8"/>
    <mergeCell ref="IHO8:IHP8"/>
    <mergeCell ref="IGS8:IGT8"/>
    <mergeCell ref="IGU8:IGV8"/>
    <mergeCell ref="IGW8:IGX8"/>
    <mergeCell ref="IGY8:IGZ8"/>
    <mergeCell ref="IHA8:IHB8"/>
    <mergeCell ref="IHC8:IHD8"/>
    <mergeCell ref="IGG8:IGH8"/>
    <mergeCell ref="IGI8:IGJ8"/>
    <mergeCell ref="IGK8:IGL8"/>
    <mergeCell ref="IGM8:IGN8"/>
    <mergeCell ref="IGO8:IGP8"/>
    <mergeCell ref="IGQ8:IGR8"/>
    <mergeCell ref="IIO8:IIP8"/>
    <mergeCell ref="IIQ8:IIR8"/>
    <mergeCell ref="IIS8:IIT8"/>
    <mergeCell ref="IIU8:IIV8"/>
    <mergeCell ref="IIW8:IIX8"/>
    <mergeCell ref="IIY8:IIZ8"/>
    <mergeCell ref="IIC8:IID8"/>
    <mergeCell ref="IIE8:IIF8"/>
    <mergeCell ref="IIG8:IIH8"/>
    <mergeCell ref="III8:IIJ8"/>
    <mergeCell ref="IIK8:IIL8"/>
    <mergeCell ref="IIM8:IIN8"/>
    <mergeCell ref="IHQ8:IHR8"/>
    <mergeCell ref="IHS8:IHT8"/>
    <mergeCell ref="IHU8:IHV8"/>
    <mergeCell ref="IHW8:IHX8"/>
    <mergeCell ref="IHY8:IHZ8"/>
    <mergeCell ref="IIA8:IIB8"/>
    <mergeCell ref="IJY8:IJZ8"/>
    <mergeCell ref="IKA8:IKB8"/>
    <mergeCell ref="IKC8:IKD8"/>
    <mergeCell ref="IKE8:IKF8"/>
    <mergeCell ref="IKG8:IKH8"/>
    <mergeCell ref="IKI8:IKJ8"/>
    <mergeCell ref="IJM8:IJN8"/>
    <mergeCell ref="IJO8:IJP8"/>
    <mergeCell ref="IJQ8:IJR8"/>
    <mergeCell ref="IJS8:IJT8"/>
    <mergeCell ref="IJU8:IJV8"/>
    <mergeCell ref="IJW8:IJX8"/>
    <mergeCell ref="IJA8:IJB8"/>
    <mergeCell ref="IJC8:IJD8"/>
    <mergeCell ref="IJE8:IJF8"/>
    <mergeCell ref="IJG8:IJH8"/>
    <mergeCell ref="IJI8:IJJ8"/>
    <mergeCell ref="IJK8:IJL8"/>
    <mergeCell ref="ILI8:ILJ8"/>
    <mergeCell ref="ILK8:ILL8"/>
    <mergeCell ref="ILM8:ILN8"/>
    <mergeCell ref="ILO8:ILP8"/>
    <mergeCell ref="ILQ8:ILR8"/>
    <mergeCell ref="ILS8:ILT8"/>
    <mergeCell ref="IKW8:IKX8"/>
    <mergeCell ref="IKY8:IKZ8"/>
    <mergeCell ref="ILA8:ILB8"/>
    <mergeCell ref="ILC8:ILD8"/>
    <mergeCell ref="ILE8:ILF8"/>
    <mergeCell ref="ILG8:ILH8"/>
    <mergeCell ref="IKK8:IKL8"/>
    <mergeCell ref="IKM8:IKN8"/>
    <mergeCell ref="IKO8:IKP8"/>
    <mergeCell ref="IKQ8:IKR8"/>
    <mergeCell ref="IKS8:IKT8"/>
    <mergeCell ref="IKU8:IKV8"/>
    <mergeCell ref="IMS8:IMT8"/>
    <mergeCell ref="IMU8:IMV8"/>
    <mergeCell ref="IMW8:IMX8"/>
    <mergeCell ref="IMY8:IMZ8"/>
    <mergeCell ref="INA8:INB8"/>
    <mergeCell ref="INC8:IND8"/>
    <mergeCell ref="IMG8:IMH8"/>
    <mergeCell ref="IMI8:IMJ8"/>
    <mergeCell ref="IMK8:IML8"/>
    <mergeCell ref="IMM8:IMN8"/>
    <mergeCell ref="IMO8:IMP8"/>
    <mergeCell ref="IMQ8:IMR8"/>
    <mergeCell ref="ILU8:ILV8"/>
    <mergeCell ref="ILW8:ILX8"/>
    <mergeCell ref="ILY8:ILZ8"/>
    <mergeCell ref="IMA8:IMB8"/>
    <mergeCell ref="IMC8:IMD8"/>
    <mergeCell ref="IME8:IMF8"/>
    <mergeCell ref="IOC8:IOD8"/>
    <mergeCell ref="IOE8:IOF8"/>
    <mergeCell ref="IOG8:IOH8"/>
    <mergeCell ref="IOI8:IOJ8"/>
    <mergeCell ref="IOK8:IOL8"/>
    <mergeCell ref="IOM8:ION8"/>
    <mergeCell ref="INQ8:INR8"/>
    <mergeCell ref="INS8:INT8"/>
    <mergeCell ref="INU8:INV8"/>
    <mergeCell ref="INW8:INX8"/>
    <mergeCell ref="INY8:INZ8"/>
    <mergeCell ref="IOA8:IOB8"/>
    <mergeCell ref="INE8:INF8"/>
    <mergeCell ref="ING8:INH8"/>
    <mergeCell ref="INI8:INJ8"/>
    <mergeCell ref="INK8:INL8"/>
    <mergeCell ref="INM8:INN8"/>
    <mergeCell ref="INO8:INP8"/>
    <mergeCell ref="IPM8:IPN8"/>
    <mergeCell ref="IPO8:IPP8"/>
    <mergeCell ref="IPQ8:IPR8"/>
    <mergeCell ref="IPS8:IPT8"/>
    <mergeCell ref="IPU8:IPV8"/>
    <mergeCell ref="IPW8:IPX8"/>
    <mergeCell ref="IPA8:IPB8"/>
    <mergeCell ref="IPC8:IPD8"/>
    <mergeCell ref="IPE8:IPF8"/>
    <mergeCell ref="IPG8:IPH8"/>
    <mergeCell ref="IPI8:IPJ8"/>
    <mergeCell ref="IPK8:IPL8"/>
    <mergeCell ref="IOO8:IOP8"/>
    <mergeCell ref="IOQ8:IOR8"/>
    <mergeCell ref="IOS8:IOT8"/>
    <mergeCell ref="IOU8:IOV8"/>
    <mergeCell ref="IOW8:IOX8"/>
    <mergeCell ref="IOY8:IOZ8"/>
    <mergeCell ref="IQW8:IQX8"/>
    <mergeCell ref="IQY8:IQZ8"/>
    <mergeCell ref="IRA8:IRB8"/>
    <mergeCell ref="IRC8:IRD8"/>
    <mergeCell ref="IRE8:IRF8"/>
    <mergeCell ref="IRG8:IRH8"/>
    <mergeCell ref="IQK8:IQL8"/>
    <mergeCell ref="IQM8:IQN8"/>
    <mergeCell ref="IQO8:IQP8"/>
    <mergeCell ref="IQQ8:IQR8"/>
    <mergeCell ref="IQS8:IQT8"/>
    <mergeCell ref="IQU8:IQV8"/>
    <mergeCell ref="IPY8:IPZ8"/>
    <mergeCell ref="IQA8:IQB8"/>
    <mergeCell ref="IQC8:IQD8"/>
    <mergeCell ref="IQE8:IQF8"/>
    <mergeCell ref="IQG8:IQH8"/>
    <mergeCell ref="IQI8:IQJ8"/>
    <mergeCell ref="ISG8:ISH8"/>
    <mergeCell ref="ISI8:ISJ8"/>
    <mergeCell ref="ISK8:ISL8"/>
    <mergeCell ref="ISM8:ISN8"/>
    <mergeCell ref="ISO8:ISP8"/>
    <mergeCell ref="ISQ8:ISR8"/>
    <mergeCell ref="IRU8:IRV8"/>
    <mergeCell ref="IRW8:IRX8"/>
    <mergeCell ref="IRY8:IRZ8"/>
    <mergeCell ref="ISA8:ISB8"/>
    <mergeCell ref="ISC8:ISD8"/>
    <mergeCell ref="ISE8:ISF8"/>
    <mergeCell ref="IRI8:IRJ8"/>
    <mergeCell ref="IRK8:IRL8"/>
    <mergeCell ref="IRM8:IRN8"/>
    <mergeCell ref="IRO8:IRP8"/>
    <mergeCell ref="IRQ8:IRR8"/>
    <mergeCell ref="IRS8:IRT8"/>
    <mergeCell ref="ITQ8:ITR8"/>
    <mergeCell ref="ITS8:ITT8"/>
    <mergeCell ref="ITU8:ITV8"/>
    <mergeCell ref="ITW8:ITX8"/>
    <mergeCell ref="ITY8:ITZ8"/>
    <mergeCell ref="IUA8:IUB8"/>
    <mergeCell ref="ITE8:ITF8"/>
    <mergeCell ref="ITG8:ITH8"/>
    <mergeCell ref="ITI8:ITJ8"/>
    <mergeCell ref="ITK8:ITL8"/>
    <mergeCell ref="ITM8:ITN8"/>
    <mergeCell ref="ITO8:ITP8"/>
    <mergeCell ref="ISS8:IST8"/>
    <mergeCell ref="ISU8:ISV8"/>
    <mergeCell ref="ISW8:ISX8"/>
    <mergeCell ref="ISY8:ISZ8"/>
    <mergeCell ref="ITA8:ITB8"/>
    <mergeCell ref="ITC8:ITD8"/>
    <mergeCell ref="IVA8:IVB8"/>
    <mergeCell ref="IVC8:IVD8"/>
    <mergeCell ref="IVE8:IVF8"/>
    <mergeCell ref="IVG8:IVH8"/>
    <mergeCell ref="IVI8:IVJ8"/>
    <mergeCell ref="IVK8:IVL8"/>
    <mergeCell ref="IUO8:IUP8"/>
    <mergeCell ref="IUQ8:IUR8"/>
    <mergeCell ref="IUS8:IUT8"/>
    <mergeCell ref="IUU8:IUV8"/>
    <mergeCell ref="IUW8:IUX8"/>
    <mergeCell ref="IUY8:IUZ8"/>
    <mergeCell ref="IUC8:IUD8"/>
    <mergeCell ref="IUE8:IUF8"/>
    <mergeCell ref="IUG8:IUH8"/>
    <mergeCell ref="IUI8:IUJ8"/>
    <mergeCell ref="IUK8:IUL8"/>
    <mergeCell ref="IUM8:IUN8"/>
    <mergeCell ref="IWK8:IWL8"/>
    <mergeCell ref="IWM8:IWN8"/>
    <mergeCell ref="IWO8:IWP8"/>
    <mergeCell ref="IWQ8:IWR8"/>
    <mergeCell ref="IWS8:IWT8"/>
    <mergeCell ref="IWU8:IWV8"/>
    <mergeCell ref="IVY8:IVZ8"/>
    <mergeCell ref="IWA8:IWB8"/>
    <mergeCell ref="IWC8:IWD8"/>
    <mergeCell ref="IWE8:IWF8"/>
    <mergeCell ref="IWG8:IWH8"/>
    <mergeCell ref="IWI8:IWJ8"/>
    <mergeCell ref="IVM8:IVN8"/>
    <mergeCell ref="IVO8:IVP8"/>
    <mergeCell ref="IVQ8:IVR8"/>
    <mergeCell ref="IVS8:IVT8"/>
    <mergeCell ref="IVU8:IVV8"/>
    <mergeCell ref="IVW8:IVX8"/>
    <mergeCell ref="IXU8:IXV8"/>
    <mergeCell ref="IXW8:IXX8"/>
    <mergeCell ref="IXY8:IXZ8"/>
    <mergeCell ref="IYA8:IYB8"/>
    <mergeCell ref="IYC8:IYD8"/>
    <mergeCell ref="IYE8:IYF8"/>
    <mergeCell ref="IXI8:IXJ8"/>
    <mergeCell ref="IXK8:IXL8"/>
    <mergeCell ref="IXM8:IXN8"/>
    <mergeCell ref="IXO8:IXP8"/>
    <mergeCell ref="IXQ8:IXR8"/>
    <mergeCell ref="IXS8:IXT8"/>
    <mergeCell ref="IWW8:IWX8"/>
    <mergeCell ref="IWY8:IWZ8"/>
    <mergeCell ref="IXA8:IXB8"/>
    <mergeCell ref="IXC8:IXD8"/>
    <mergeCell ref="IXE8:IXF8"/>
    <mergeCell ref="IXG8:IXH8"/>
    <mergeCell ref="IZE8:IZF8"/>
    <mergeCell ref="IZG8:IZH8"/>
    <mergeCell ref="IZI8:IZJ8"/>
    <mergeCell ref="IZK8:IZL8"/>
    <mergeCell ref="IZM8:IZN8"/>
    <mergeCell ref="IZO8:IZP8"/>
    <mergeCell ref="IYS8:IYT8"/>
    <mergeCell ref="IYU8:IYV8"/>
    <mergeCell ref="IYW8:IYX8"/>
    <mergeCell ref="IYY8:IYZ8"/>
    <mergeCell ref="IZA8:IZB8"/>
    <mergeCell ref="IZC8:IZD8"/>
    <mergeCell ref="IYG8:IYH8"/>
    <mergeCell ref="IYI8:IYJ8"/>
    <mergeCell ref="IYK8:IYL8"/>
    <mergeCell ref="IYM8:IYN8"/>
    <mergeCell ref="IYO8:IYP8"/>
    <mergeCell ref="IYQ8:IYR8"/>
    <mergeCell ref="JAO8:JAP8"/>
    <mergeCell ref="JAQ8:JAR8"/>
    <mergeCell ref="JAS8:JAT8"/>
    <mergeCell ref="JAU8:JAV8"/>
    <mergeCell ref="JAW8:JAX8"/>
    <mergeCell ref="JAY8:JAZ8"/>
    <mergeCell ref="JAC8:JAD8"/>
    <mergeCell ref="JAE8:JAF8"/>
    <mergeCell ref="JAG8:JAH8"/>
    <mergeCell ref="JAI8:JAJ8"/>
    <mergeCell ref="JAK8:JAL8"/>
    <mergeCell ref="JAM8:JAN8"/>
    <mergeCell ref="IZQ8:IZR8"/>
    <mergeCell ref="IZS8:IZT8"/>
    <mergeCell ref="IZU8:IZV8"/>
    <mergeCell ref="IZW8:IZX8"/>
    <mergeCell ref="IZY8:IZZ8"/>
    <mergeCell ref="JAA8:JAB8"/>
    <mergeCell ref="JBY8:JBZ8"/>
    <mergeCell ref="JCA8:JCB8"/>
    <mergeCell ref="JCC8:JCD8"/>
    <mergeCell ref="JCE8:JCF8"/>
    <mergeCell ref="JCG8:JCH8"/>
    <mergeCell ref="JCI8:JCJ8"/>
    <mergeCell ref="JBM8:JBN8"/>
    <mergeCell ref="JBO8:JBP8"/>
    <mergeCell ref="JBQ8:JBR8"/>
    <mergeCell ref="JBS8:JBT8"/>
    <mergeCell ref="JBU8:JBV8"/>
    <mergeCell ref="JBW8:JBX8"/>
    <mergeCell ref="JBA8:JBB8"/>
    <mergeCell ref="JBC8:JBD8"/>
    <mergeCell ref="JBE8:JBF8"/>
    <mergeCell ref="JBG8:JBH8"/>
    <mergeCell ref="JBI8:JBJ8"/>
    <mergeCell ref="JBK8:JBL8"/>
    <mergeCell ref="JDI8:JDJ8"/>
    <mergeCell ref="JDK8:JDL8"/>
    <mergeCell ref="JDM8:JDN8"/>
    <mergeCell ref="JDO8:JDP8"/>
    <mergeCell ref="JDQ8:JDR8"/>
    <mergeCell ref="JDS8:JDT8"/>
    <mergeCell ref="JCW8:JCX8"/>
    <mergeCell ref="JCY8:JCZ8"/>
    <mergeCell ref="JDA8:JDB8"/>
    <mergeCell ref="JDC8:JDD8"/>
    <mergeCell ref="JDE8:JDF8"/>
    <mergeCell ref="JDG8:JDH8"/>
    <mergeCell ref="JCK8:JCL8"/>
    <mergeCell ref="JCM8:JCN8"/>
    <mergeCell ref="JCO8:JCP8"/>
    <mergeCell ref="JCQ8:JCR8"/>
    <mergeCell ref="JCS8:JCT8"/>
    <mergeCell ref="JCU8:JCV8"/>
    <mergeCell ref="JES8:JET8"/>
    <mergeCell ref="JEU8:JEV8"/>
    <mergeCell ref="JEW8:JEX8"/>
    <mergeCell ref="JEY8:JEZ8"/>
    <mergeCell ref="JFA8:JFB8"/>
    <mergeCell ref="JFC8:JFD8"/>
    <mergeCell ref="JEG8:JEH8"/>
    <mergeCell ref="JEI8:JEJ8"/>
    <mergeCell ref="JEK8:JEL8"/>
    <mergeCell ref="JEM8:JEN8"/>
    <mergeCell ref="JEO8:JEP8"/>
    <mergeCell ref="JEQ8:JER8"/>
    <mergeCell ref="JDU8:JDV8"/>
    <mergeCell ref="JDW8:JDX8"/>
    <mergeCell ref="JDY8:JDZ8"/>
    <mergeCell ref="JEA8:JEB8"/>
    <mergeCell ref="JEC8:JED8"/>
    <mergeCell ref="JEE8:JEF8"/>
    <mergeCell ref="JGC8:JGD8"/>
    <mergeCell ref="JGE8:JGF8"/>
    <mergeCell ref="JGG8:JGH8"/>
    <mergeCell ref="JGI8:JGJ8"/>
    <mergeCell ref="JGK8:JGL8"/>
    <mergeCell ref="JGM8:JGN8"/>
    <mergeCell ref="JFQ8:JFR8"/>
    <mergeCell ref="JFS8:JFT8"/>
    <mergeCell ref="JFU8:JFV8"/>
    <mergeCell ref="JFW8:JFX8"/>
    <mergeCell ref="JFY8:JFZ8"/>
    <mergeCell ref="JGA8:JGB8"/>
    <mergeCell ref="JFE8:JFF8"/>
    <mergeCell ref="JFG8:JFH8"/>
    <mergeCell ref="JFI8:JFJ8"/>
    <mergeCell ref="JFK8:JFL8"/>
    <mergeCell ref="JFM8:JFN8"/>
    <mergeCell ref="JFO8:JFP8"/>
    <mergeCell ref="JHM8:JHN8"/>
    <mergeCell ref="JHO8:JHP8"/>
    <mergeCell ref="JHQ8:JHR8"/>
    <mergeCell ref="JHS8:JHT8"/>
    <mergeCell ref="JHU8:JHV8"/>
    <mergeCell ref="JHW8:JHX8"/>
    <mergeCell ref="JHA8:JHB8"/>
    <mergeCell ref="JHC8:JHD8"/>
    <mergeCell ref="JHE8:JHF8"/>
    <mergeCell ref="JHG8:JHH8"/>
    <mergeCell ref="JHI8:JHJ8"/>
    <mergeCell ref="JHK8:JHL8"/>
    <mergeCell ref="JGO8:JGP8"/>
    <mergeCell ref="JGQ8:JGR8"/>
    <mergeCell ref="JGS8:JGT8"/>
    <mergeCell ref="JGU8:JGV8"/>
    <mergeCell ref="JGW8:JGX8"/>
    <mergeCell ref="JGY8:JGZ8"/>
    <mergeCell ref="JIW8:JIX8"/>
    <mergeCell ref="JIY8:JIZ8"/>
    <mergeCell ref="JJA8:JJB8"/>
    <mergeCell ref="JJC8:JJD8"/>
    <mergeCell ref="JJE8:JJF8"/>
    <mergeCell ref="JJG8:JJH8"/>
    <mergeCell ref="JIK8:JIL8"/>
    <mergeCell ref="JIM8:JIN8"/>
    <mergeCell ref="JIO8:JIP8"/>
    <mergeCell ref="JIQ8:JIR8"/>
    <mergeCell ref="JIS8:JIT8"/>
    <mergeCell ref="JIU8:JIV8"/>
    <mergeCell ref="JHY8:JHZ8"/>
    <mergeCell ref="JIA8:JIB8"/>
    <mergeCell ref="JIC8:JID8"/>
    <mergeCell ref="JIE8:JIF8"/>
    <mergeCell ref="JIG8:JIH8"/>
    <mergeCell ref="JII8:JIJ8"/>
    <mergeCell ref="JKG8:JKH8"/>
    <mergeCell ref="JKI8:JKJ8"/>
    <mergeCell ref="JKK8:JKL8"/>
    <mergeCell ref="JKM8:JKN8"/>
    <mergeCell ref="JKO8:JKP8"/>
    <mergeCell ref="JKQ8:JKR8"/>
    <mergeCell ref="JJU8:JJV8"/>
    <mergeCell ref="JJW8:JJX8"/>
    <mergeCell ref="JJY8:JJZ8"/>
    <mergeCell ref="JKA8:JKB8"/>
    <mergeCell ref="JKC8:JKD8"/>
    <mergeCell ref="JKE8:JKF8"/>
    <mergeCell ref="JJI8:JJJ8"/>
    <mergeCell ref="JJK8:JJL8"/>
    <mergeCell ref="JJM8:JJN8"/>
    <mergeCell ref="JJO8:JJP8"/>
    <mergeCell ref="JJQ8:JJR8"/>
    <mergeCell ref="JJS8:JJT8"/>
    <mergeCell ref="JLQ8:JLR8"/>
    <mergeCell ref="JLS8:JLT8"/>
    <mergeCell ref="JLU8:JLV8"/>
    <mergeCell ref="JLW8:JLX8"/>
    <mergeCell ref="JLY8:JLZ8"/>
    <mergeCell ref="JMA8:JMB8"/>
    <mergeCell ref="JLE8:JLF8"/>
    <mergeCell ref="JLG8:JLH8"/>
    <mergeCell ref="JLI8:JLJ8"/>
    <mergeCell ref="JLK8:JLL8"/>
    <mergeCell ref="JLM8:JLN8"/>
    <mergeCell ref="JLO8:JLP8"/>
    <mergeCell ref="JKS8:JKT8"/>
    <mergeCell ref="JKU8:JKV8"/>
    <mergeCell ref="JKW8:JKX8"/>
    <mergeCell ref="JKY8:JKZ8"/>
    <mergeCell ref="JLA8:JLB8"/>
    <mergeCell ref="JLC8:JLD8"/>
    <mergeCell ref="JNA8:JNB8"/>
    <mergeCell ref="JNC8:JND8"/>
    <mergeCell ref="JNE8:JNF8"/>
    <mergeCell ref="JNG8:JNH8"/>
    <mergeCell ref="JNI8:JNJ8"/>
    <mergeCell ref="JNK8:JNL8"/>
    <mergeCell ref="JMO8:JMP8"/>
    <mergeCell ref="JMQ8:JMR8"/>
    <mergeCell ref="JMS8:JMT8"/>
    <mergeCell ref="JMU8:JMV8"/>
    <mergeCell ref="JMW8:JMX8"/>
    <mergeCell ref="JMY8:JMZ8"/>
    <mergeCell ref="JMC8:JMD8"/>
    <mergeCell ref="JME8:JMF8"/>
    <mergeCell ref="JMG8:JMH8"/>
    <mergeCell ref="JMI8:JMJ8"/>
    <mergeCell ref="JMK8:JML8"/>
    <mergeCell ref="JMM8:JMN8"/>
    <mergeCell ref="JOK8:JOL8"/>
    <mergeCell ref="JOM8:JON8"/>
    <mergeCell ref="JOO8:JOP8"/>
    <mergeCell ref="JOQ8:JOR8"/>
    <mergeCell ref="JOS8:JOT8"/>
    <mergeCell ref="JOU8:JOV8"/>
    <mergeCell ref="JNY8:JNZ8"/>
    <mergeCell ref="JOA8:JOB8"/>
    <mergeCell ref="JOC8:JOD8"/>
    <mergeCell ref="JOE8:JOF8"/>
    <mergeCell ref="JOG8:JOH8"/>
    <mergeCell ref="JOI8:JOJ8"/>
    <mergeCell ref="JNM8:JNN8"/>
    <mergeCell ref="JNO8:JNP8"/>
    <mergeCell ref="JNQ8:JNR8"/>
    <mergeCell ref="JNS8:JNT8"/>
    <mergeCell ref="JNU8:JNV8"/>
    <mergeCell ref="JNW8:JNX8"/>
    <mergeCell ref="JPU8:JPV8"/>
    <mergeCell ref="JPW8:JPX8"/>
    <mergeCell ref="JPY8:JPZ8"/>
    <mergeCell ref="JQA8:JQB8"/>
    <mergeCell ref="JQC8:JQD8"/>
    <mergeCell ref="JQE8:JQF8"/>
    <mergeCell ref="JPI8:JPJ8"/>
    <mergeCell ref="JPK8:JPL8"/>
    <mergeCell ref="JPM8:JPN8"/>
    <mergeCell ref="JPO8:JPP8"/>
    <mergeCell ref="JPQ8:JPR8"/>
    <mergeCell ref="JPS8:JPT8"/>
    <mergeCell ref="JOW8:JOX8"/>
    <mergeCell ref="JOY8:JOZ8"/>
    <mergeCell ref="JPA8:JPB8"/>
    <mergeCell ref="JPC8:JPD8"/>
    <mergeCell ref="JPE8:JPF8"/>
    <mergeCell ref="JPG8:JPH8"/>
    <mergeCell ref="JRE8:JRF8"/>
    <mergeCell ref="JRG8:JRH8"/>
    <mergeCell ref="JRI8:JRJ8"/>
    <mergeCell ref="JRK8:JRL8"/>
    <mergeCell ref="JRM8:JRN8"/>
    <mergeCell ref="JRO8:JRP8"/>
    <mergeCell ref="JQS8:JQT8"/>
    <mergeCell ref="JQU8:JQV8"/>
    <mergeCell ref="JQW8:JQX8"/>
    <mergeCell ref="JQY8:JQZ8"/>
    <mergeCell ref="JRA8:JRB8"/>
    <mergeCell ref="JRC8:JRD8"/>
    <mergeCell ref="JQG8:JQH8"/>
    <mergeCell ref="JQI8:JQJ8"/>
    <mergeCell ref="JQK8:JQL8"/>
    <mergeCell ref="JQM8:JQN8"/>
    <mergeCell ref="JQO8:JQP8"/>
    <mergeCell ref="JQQ8:JQR8"/>
    <mergeCell ref="JSO8:JSP8"/>
    <mergeCell ref="JSQ8:JSR8"/>
    <mergeCell ref="JSS8:JST8"/>
    <mergeCell ref="JSU8:JSV8"/>
    <mergeCell ref="JSW8:JSX8"/>
    <mergeCell ref="JSY8:JSZ8"/>
    <mergeCell ref="JSC8:JSD8"/>
    <mergeCell ref="JSE8:JSF8"/>
    <mergeCell ref="JSG8:JSH8"/>
    <mergeCell ref="JSI8:JSJ8"/>
    <mergeCell ref="JSK8:JSL8"/>
    <mergeCell ref="JSM8:JSN8"/>
    <mergeCell ref="JRQ8:JRR8"/>
    <mergeCell ref="JRS8:JRT8"/>
    <mergeCell ref="JRU8:JRV8"/>
    <mergeCell ref="JRW8:JRX8"/>
    <mergeCell ref="JRY8:JRZ8"/>
    <mergeCell ref="JSA8:JSB8"/>
    <mergeCell ref="JTY8:JTZ8"/>
    <mergeCell ref="JUA8:JUB8"/>
    <mergeCell ref="JUC8:JUD8"/>
    <mergeCell ref="JUE8:JUF8"/>
    <mergeCell ref="JUG8:JUH8"/>
    <mergeCell ref="JUI8:JUJ8"/>
    <mergeCell ref="JTM8:JTN8"/>
    <mergeCell ref="JTO8:JTP8"/>
    <mergeCell ref="JTQ8:JTR8"/>
    <mergeCell ref="JTS8:JTT8"/>
    <mergeCell ref="JTU8:JTV8"/>
    <mergeCell ref="JTW8:JTX8"/>
    <mergeCell ref="JTA8:JTB8"/>
    <mergeCell ref="JTC8:JTD8"/>
    <mergeCell ref="JTE8:JTF8"/>
    <mergeCell ref="JTG8:JTH8"/>
    <mergeCell ref="JTI8:JTJ8"/>
    <mergeCell ref="JTK8:JTL8"/>
    <mergeCell ref="JVI8:JVJ8"/>
    <mergeCell ref="JVK8:JVL8"/>
    <mergeCell ref="JVM8:JVN8"/>
    <mergeCell ref="JVO8:JVP8"/>
    <mergeCell ref="JVQ8:JVR8"/>
    <mergeCell ref="JVS8:JVT8"/>
    <mergeCell ref="JUW8:JUX8"/>
    <mergeCell ref="JUY8:JUZ8"/>
    <mergeCell ref="JVA8:JVB8"/>
    <mergeCell ref="JVC8:JVD8"/>
    <mergeCell ref="JVE8:JVF8"/>
    <mergeCell ref="JVG8:JVH8"/>
    <mergeCell ref="JUK8:JUL8"/>
    <mergeCell ref="JUM8:JUN8"/>
    <mergeCell ref="JUO8:JUP8"/>
    <mergeCell ref="JUQ8:JUR8"/>
    <mergeCell ref="JUS8:JUT8"/>
    <mergeCell ref="JUU8:JUV8"/>
    <mergeCell ref="JWS8:JWT8"/>
    <mergeCell ref="JWU8:JWV8"/>
    <mergeCell ref="JWW8:JWX8"/>
    <mergeCell ref="JWY8:JWZ8"/>
    <mergeCell ref="JXA8:JXB8"/>
    <mergeCell ref="JXC8:JXD8"/>
    <mergeCell ref="JWG8:JWH8"/>
    <mergeCell ref="JWI8:JWJ8"/>
    <mergeCell ref="JWK8:JWL8"/>
    <mergeCell ref="JWM8:JWN8"/>
    <mergeCell ref="JWO8:JWP8"/>
    <mergeCell ref="JWQ8:JWR8"/>
    <mergeCell ref="JVU8:JVV8"/>
    <mergeCell ref="JVW8:JVX8"/>
    <mergeCell ref="JVY8:JVZ8"/>
    <mergeCell ref="JWA8:JWB8"/>
    <mergeCell ref="JWC8:JWD8"/>
    <mergeCell ref="JWE8:JWF8"/>
    <mergeCell ref="JYC8:JYD8"/>
    <mergeCell ref="JYE8:JYF8"/>
    <mergeCell ref="JYG8:JYH8"/>
    <mergeCell ref="JYI8:JYJ8"/>
    <mergeCell ref="JYK8:JYL8"/>
    <mergeCell ref="JYM8:JYN8"/>
    <mergeCell ref="JXQ8:JXR8"/>
    <mergeCell ref="JXS8:JXT8"/>
    <mergeCell ref="JXU8:JXV8"/>
    <mergeCell ref="JXW8:JXX8"/>
    <mergeCell ref="JXY8:JXZ8"/>
    <mergeCell ref="JYA8:JYB8"/>
    <mergeCell ref="JXE8:JXF8"/>
    <mergeCell ref="JXG8:JXH8"/>
    <mergeCell ref="JXI8:JXJ8"/>
    <mergeCell ref="JXK8:JXL8"/>
    <mergeCell ref="JXM8:JXN8"/>
    <mergeCell ref="JXO8:JXP8"/>
    <mergeCell ref="JZM8:JZN8"/>
    <mergeCell ref="JZO8:JZP8"/>
    <mergeCell ref="JZQ8:JZR8"/>
    <mergeCell ref="JZS8:JZT8"/>
    <mergeCell ref="JZU8:JZV8"/>
    <mergeCell ref="JZW8:JZX8"/>
    <mergeCell ref="JZA8:JZB8"/>
    <mergeCell ref="JZC8:JZD8"/>
    <mergeCell ref="JZE8:JZF8"/>
    <mergeCell ref="JZG8:JZH8"/>
    <mergeCell ref="JZI8:JZJ8"/>
    <mergeCell ref="JZK8:JZL8"/>
    <mergeCell ref="JYO8:JYP8"/>
    <mergeCell ref="JYQ8:JYR8"/>
    <mergeCell ref="JYS8:JYT8"/>
    <mergeCell ref="JYU8:JYV8"/>
    <mergeCell ref="JYW8:JYX8"/>
    <mergeCell ref="JYY8:JYZ8"/>
    <mergeCell ref="KAW8:KAX8"/>
    <mergeCell ref="KAY8:KAZ8"/>
    <mergeCell ref="KBA8:KBB8"/>
    <mergeCell ref="KBC8:KBD8"/>
    <mergeCell ref="KBE8:KBF8"/>
    <mergeCell ref="KBG8:KBH8"/>
    <mergeCell ref="KAK8:KAL8"/>
    <mergeCell ref="KAM8:KAN8"/>
    <mergeCell ref="KAO8:KAP8"/>
    <mergeCell ref="KAQ8:KAR8"/>
    <mergeCell ref="KAS8:KAT8"/>
    <mergeCell ref="KAU8:KAV8"/>
    <mergeCell ref="JZY8:JZZ8"/>
    <mergeCell ref="KAA8:KAB8"/>
    <mergeCell ref="KAC8:KAD8"/>
    <mergeCell ref="KAE8:KAF8"/>
    <mergeCell ref="KAG8:KAH8"/>
    <mergeCell ref="KAI8:KAJ8"/>
    <mergeCell ref="KCG8:KCH8"/>
    <mergeCell ref="KCI8:KCJ8"/>
    <mergeCell ref="KCK8:KCL8"/>
    <mergeCell ref="KCM8:KCN8"/>
    <mergeCell ref="KCO8:KCP8"/>
    <mergeCell ref="KCQ8:KCR8"/>
    <mergeCell ref="KBU8:KBV8"/>
    <mergeCell ref="KBW8:KBX8"/>
    <mergeCell ref="KBY8:KBZ8"/>
    <mergeCell ref="KCA8:KCB8"/>
    <mergeCell ref="KCC8:KCD8"/>
    <mergeCell ref="KCE8:KCF8"/>
    <mergeCell ref="KBI8:KBJ8"/>
    <mergeCell ref="KBK8:KBL8"/>
    <mergeCell ref="KBM8:KBN8"/>
    <mergeCell ref="KBO8:KBP8"/>
    <mergeCell ref="KBQ8:KBR8"/>
    <mergeCell ref="KBS8:KBT8"/>
    <mergeCell ref="KDQ8:KDR8"/>
    <mergeCell ref="KDS8:KDT8"/>
    <mergeCell ref="KDU8:KDV8"/>
    <mergeCell ref="KDW8:KDX8"/>
    <mergeCell ref="KDY8:KDZ8"/>
    <mergeCell ref="KEA8:KEB8"/>
    <mergeCell ref="KDE8:KDF8"/>
    <mergeCell ref="KDG8:KDH8"/>
    <mergeCell ref="KDI8:KDJ8"/>
    <mergeCell ref="KDK8:KDL8"/>
    <mergeCell ref="KDM8:KDN8"/>
    <mergeCell ref="KDO8:KDP8"/>
    <mergeCell ref="KCS8:KCT8"/>
    <mergeCell ref="KCU8:KCV8"/>
    <mergeCell ref="KCW8:KCX8"/>
    <mergeCell ref="KCY8:KCZ8"/>
    <mergeCell ref="KDA8:KDB8"/>
    <mergeCell ref="KDC8:KDD8"/>
    <mergeCell ref="KFA8:KFB8"/>
    <mergeCell ref="KFC8:KFD8"/>
    <mergeCell ref="KFE8:KFF8"/>
    <mergeCell ref="KFG8:KFH8"/>
    <mergeCell ref="KFI8:KFJ8"/>
    <mergeCell ref="KFK8:KFL8"/>
    <mergeCell ref="KEO8:KEP8"/>
    <mergeCell ref="KEQ8:KER8"/>
    <mergeCell ref="KES8:KET8"/>
    <mergeCell ref="KEU8:KEV8"/>
    <mergeCell ref="KEW8:KEX8"/>
    <mergeCell ref="KEY8:KEZ8"/>
    <mergeCell ref="KEC8:KED8"/>
    <mergeCell ref="KEE8:KEF8"/>
    <mergeCell ref="KEG8:KEH8"/>
    <mergeCell ref="KEI8:KEJ8"/>
    <mergeCell ref="KEK8:KEL8"/>
    <mergeCell ref="KEM8:KEN8"/>
    <mergeCell ref="KGK8:KGL8"/>
    <mergeCell ref="KGM8:KGN8"/>
    <mergeCell ref="KGO8:KGP8"/>
    <mergeCell ref="KGQ8:KGR8"/>
    <mergeCell ref="KGS8:KGT8"/>
    <mergeCell ref="KGU8:KGV8"/>
    <mergeCell ref="KFY8:KFZ8"/>
    <mergeCell ref="KGA8:KGB8"/>
    <mergeCell ref="KGC8:KGD8"/>
    <mergeCell ref="KGE8:KGF8"/>
    <mergeCell ref="KGG8:KGH8"/>
    <mergeCell ref="KGI8:KGJ8"/>
    <mergeCell ref="KFM8:KFN8"/>
    <mergeCell ref="KFO8:KFP8"/>
    <mergeCell ref="KFQ8:KFR8"/>
    <mergeCell ref="KFS8:KFT8"/>
    <mergeCell ref="KFU8:KFV8"/>
    <mergeCell ref="KFW8:KFX8"/>
    <mergeCell ref="KHU8:KHV8"/>
    <mergeCell ref="KHW8:KHX8"/>
    <mergeCell ref="KHY8:KHZ8"/>
    <mergeCell ref="KIA8:KIB8"/>
    <mergeCell ref="KIC8:KID8"/>
    <mergeCell ref="KIE8:KIF8"/>
    <mergeCell ref="KHI8:KHJ8"/>
    <mergeCell ref="KHK8:KHL8"/>
    <mergeCell ref="KHM8:KHN8"/>
    <mergeCell ref="KHO8:KHP8"/>
    <mergeCell ref="KHQ8:KHR8"/>
    <mergeCell ref="KHS8:KHT8"/>
    <mergeCell ref="KGW8:KGX8"/>
    <mergeCell ref="KGY8:KGZ8"/>
    <mergeCell ref="KHA8:KHB8"/>
    <mergeCell ref="KHC8:KHD8"/>
    <mergeCell ref="KHE8:KHF8"/>
    <mergeCell ref="KHG8:KHH8"/>
    <mergeCell ref="KJE8:KJF8"/>
    <mergeCell ref="KJG8:KJH8"/>
    <mergeCell ref="KJI8:KJJ8"/>
    <mergeCell ref="KJK8:KJL8"/>
    <mergeCell ref="KJM8:KJN8"/>
    <mergeCell ref="KJO8:KJP8"/>
    <mergeCell ref="KIS8:KIT8"/>
    <mergeCell ref="KIU8:KIV8"/>
    <mergeCell ref="KIW8:KIX8"/>
    <mergeCell ref="KIY8:KIZ8"/>
    <mergeCell ref="KJA8:KJB8"/>
    <mergeCell ref="KJC8:KJD8"/>
    <mergeCell ref="KIG8:KIH8"/>
    <mergeCell ref="KII8:KIJ8"/>
    <mergeCell ref="KIK8:KIL8"/>
    <mergeCell ref="KIM8:KIN8"/>
    <mergeCell ref="KIO8:KIP8"/>
    <mergeCell ref="KIQ8:KIR8"/>
    <mergeCell ref="KKO8:KKP8"/>
    <mergeCell ref="KKQ8:KKR8"/>
    <mergeCell ref="KKS8:KKT8"/>
    <mergeCell ref="KKU8:KKV8"/>
    <mergeCell ref="KKW8:KKX8"/>
    <mergeCell ref="KKY8:KKZ8"/>
    <mergeCell ref="KKC8:KKD8"/>
    <mergeCell ref="KKE8:KKF8"/>
    <mergeCell ref="KKG8:KKH8"/>
    <mergeCell ref="KKI8:KKJ8"/>
    <mergeCell ref="KKK8:KKL8"/>
    <mergeCell ref="KKM8:KKN8"/>
    <mergeCell ref="KJQ8:KJR8"/>
    <mergeCell ref="KJS8:KJT8"/>
    <mergeCell ref="KJU8:KJV8"/>
    <mergeCell ref="KJW8:KJX8"/>
    <mergeCell ref="KJY8:KJZ8"/>
    <mergeCell ref="KKA8:KKB8"/>
    <mergeCell ref="KLY8:KLZ8"/>
    <mergeCell ref="KMA8:KMB8"/>
    <mergeCell ref="KMC8:KMD8"/>
    <mergeCell ref="KME8:KMF8"/>
    <mergeCell ref="KMG8:KMH8"/>
    <mergeCell ref="KMI8:KMJ8"/>
    <mergeCell ref="KLM8:KLN8"/>
    <mergeCell ref="KLO8:KLP8"/>
    <mergeCell ref="KLQ8:KLR8"/>
    <mergeCell ref="KLS8:KLT8"/>
    <mergeCell ref="KLU8:KLV8"/>
    <mergeCell ref="KLW8:KLX8"/>
    <mergeCell ref="KLA8:KLB8"/>
    <mergeCell ref="KLC8:KLD8"/>
    <mergeCell ref="KLE8:KLF8"/>
    <mergeCell ref="KLG8:KLH8"/>
    <mergeCell ref="KLI8:KLJ8"/>
    <mergeCell ref="KLK8:KLL8"/>
    <mergeCell ref="KNI8:KNJ8"/>
    <mergeCell ref="KNK8:KNL8"/>
    <mergeCell ref="KNM8:KNN8"/>
    <mergeCell ref="KNO8:KNP8"/>
    <mergeCell ref="KNQ8:KNR8"/>
    <mergeCell ref="KNS8:KNT8"/>
    <mergeCell ref="KMW8:KMX8"/>
    <mergeCell ref="KMY8:KMZ8"/>
    <mergeCell ref="KNA8:KNB8"/>
    <mergeCell ref="KNC8:KND8"/>
    <mergeCell ref="KNE8:KNF8"/>
    <mergeCell ref="KNG8:KNH8"/>
    <mergeCell ref="KMK8:KML8"/>
    <mergeCell ref="KMM8:KMN8"/>
    <mergeCell ref="KMO8:KMP8"/>
    <mergeCell ref="KMQ8:KMR8"/>
    <mergeCell ref="KMS8:KMT8"/>
    <mergeCell ref="KMU8:KMV8"/>
    <mergeCell ref="KOS8:KOT8"/>
    <mergeCell ref="KOU8:KOV8"/>
    <mergeCell ref="KOW8:KOX8"/>
    <mergeCell ref="KOY8:KOZ8"/>
    <mergeCell ref="KPA8:KPB8"/>
    <mergeCell ref="KPC8:KPD8"/>
    <mergeCell ref="KOG8:KOH8"/>
    <mergeCell ref="KOI8:KOJ8"/>
    <mergeCell ref="KOK8:KOL8"/>
    <mergeCell ref="KOM8:KON8"/>
    <mergeCell ref="KOO8:KOP8"/>
    <mergeCell ref="KOQ8:KOR8"/>
    <mergeCell ref="KNU8:KNV8"/>
    <mergeCell ref="KNW8:KNX8"/>
    <mergeCell ref="KNY8:KNZ8"/>
    <mergeCell ref="KOA8:KOB8"/>
    <mergeCell ref="KOC8:KOD8"/>
    <mergeCell ref="KOE8:KOF8"/>
    <mergeCell ref="KQC8:KQD8"/>
    <mergeCell ref="KQE8:KQF8"/>
    <mergeCell ref="KQG8:KQH8"/>
    <mergeCell ref="KQI8:KQJ8"/>
    <mergeCell ref="KQK8:KQL8"/>
    <mergeCell ref="KQM8:KQN8"/>
    <mergeCell ref="KPQ8:KPR8"/>
    <mergeCell ref="KPS8:KPT8"/>
    <mergeCell ref="KPU8:KPV8"/>
    <mergeCell ref="KPW8:KPX8"/>
    <mergeCell ref="KPY8:KPZ8"/>
    <mergeCell ref="KQA8:KQB8"/>
    <mergeCell ref="KPE8:KPF8"/>
    <mergeCell ref="KPG8:KPH8"/>
    <mergeCell ref="KPI8:KPJ8"/>
    <mergeCell ref="KPK8:KPL8"/>
    <mergeCell ref="KPM8:KPN8"/>
    <mergeCell ref="KPO8:KPP8"/>
    <mergeCell ref="KRM8:KRN8"/>
    <mergeCell ref="KRO8:KRP8"/>
    <mergeCell ref="KRQ8:KRR8"/>
    <mergeCell ref="KRS8:KRT8"/>
    <mergeCell ref="KRU8:KRV8"/>
    <mergeCell ref="KRW8:KRX8"/>
    <mergeCell ref="KRA8:KRB8"/>
    <mergeCell ref="KRC8:KRD8"/>
    <mergeCell ref="KRE8:KRF8"/>
    <mergeCell ref="KRG8:KRH8"/>
    <mergeCell ref="KRI8:KRJ8"/>
    <mergeCell ref="KRK8:KRL8"/>
    <mergeCell ref="KQO8:KQP8"/>
    <mergeCell ref="KQQ8:KQR8"/>
    <mergeCell ref="KQS8:KQT8"/>
    <mergeCell ref="KQU8:KQV8"/>
    <mergeCell ref="KQW8:KQX8"/>
    <mergeCell ref="KQY8:KQZ8"/>
    <mergeCell ref="KSW8:KSX8"/>
    <mergeCell ref="KSY8:KSZ8"/>
    <mergeCell ref="KTA8:KTB8"/>
    <mergeCell ref="KTC8:KTD8"/>
    <mergeCell ref="KTE8:KTF8"/>
    <mergeCell ref="KTG8:KTH8"/>
    <mergeCell ref="KSK8:KSL8"/>
    <mergeCell ref="KSM8:KSN8"/>
    <mergeCell ref="KSO8:KSP8"/>
    <mergeCell ref="KSQ8:KSR8"/>
    <mergeCell ref="KSS8:KST8"/>
    <mergeCell ref="KSU8:KSV8"/>
    <mergeCell ref="KRY8:KRZ8"/>
    <mergeCell ref="KSA8:KSB8"/>
    <mergeCell ref="KSC8:KSD8"/>
    <mergeCell ref="KSE8:KSF8"/>
    <mergeCell ref="KSG8:KSH8"/>
    <mergeCell ref="KSI8:KSJ8"/>
    <mergeCell ref="KUG8:KUH8"/>
    <mergeCell ref="KUI8:KUJ8"/>
    <mergeCell ref="KUK8:KUL8"/>
    <mergeCell ref="KUM8:KUN8"/>
    <mergeCell ref="KUO8:KUP8"/>
    <mergeCell ref="KUQ8:KUR8"/>
    <mergeCell ref="KTU8:KTV8"/>
    <mergeCell ref="KTW8:KTX8"/>
    <mergeCell ref="KTY8:KTZ8"/>
    <mergeCell ref="KUA8:KUB8"/>
    <mergeCell ref="KUC8:KUD8"/>
    <mergeCell ref="KUE8:KUF8"/>
    <mergeCell ref="KTI8:KTJ8"/>
    <mergeCell ref="KTK8:KTL8"/>
    <mergeCell ref="KTM8:KTN8"/>
    <mergeCell ref="KTO8:KTP8"/>
    <mergeCell ref="KTQ8:KTR8"/>
    <mergeCell ref="KTS8:KTT8"/>
    <mergeCell ref="KVQ8:KVR8"/>
    <mergeCell ref="KVS8:KVT8"/>
    <mergeCell ref="KVU8:KVV8"/>
    <mergeCell ref="KVW8:KVX8"/>
    <mergeCell ref="KVY8:KVZ8"/>
    <mergeCell ref="KWA8:KWB8"/>
    <mergeCell ref="KVE8:KVF8"/>
    <mergeCell ref="KVG8:KVH8"/>
    <mergeCell ref="KVI8:KVJ8"/>
    <mergeCell ref="KVK8:KVL8"/>
    <mergeCell ref="KVM8:KVN8"/>
    <mergeCell ref="KVO8:KVP8"/>
    <mergeCell ref="KUS8:KUT8"/>
    <mergeCell ref="KUU8:KUV8"/>
    <mergeCell ref="KUW8:KUX8"/>
    <mergeCell ref="KUY8:KUZ8"/>
    <mergeCell ref="KVA8:KVB8"/>
    <mergeCell ref="KVC8:KVD8"/>
    <mergeCell ref="KXA8:KXB8"/>
    <mergeCell ref="KXC8:KXD8"/>
    <mergeCell ref="KXE8:KXF8"/>
    <mergeCell ref="KXG8:KXH8"/>
    <mergeCell ref="KXI8:KXJ8"/>
    <mergeCell ref="KXK8:KXL8"/>
    <mergeCell ref="KWO8:KWP8"/>
    <mergeCell ref="KWQ8:KWR8"/>
    <mergeCell ref="KWS8:KWT8"/>
    <mergeCell ref="KWU8:KWV8"/>
    <mergeCell ref="KWW8:KWX8"/>
    <mergeCell ref="KWY8:KWZ8"/>
    <mergeCell ref="KWC8:KWD8"/>
    <mergeCell ref="KWE8:KWF8"/>
    <mergeCell ref="KWG8:KWH8"/>
    <mergeCell ref="KWI8:KWJ8"/>
    <mergeCell ref="KWK8:KWL8"/>
    <mergeCell ref="KWM8:KWN8"/>
    <mergeCell ref="KYK8:KYL8"/>
    <mergeCell ref="KYM8:KYN8"/>
    <mergeCell ref="KYO8:KYP8"/>
    <mergeCell ref="KYQ8:KYR8"/>
    <mergeCell ref="KYS8:KYT8"/>
    <mergeCell ref="KYU8:KYV8"/>
    <mergeCell ref="KXY8:KXZ8"/>
    <mergeCell ref="KYA8:KYB8"/>
    <mergeCell ref="KYC8:KYD8"/>
    <mergeCell ref="KYE8:KYF8"/>
    <mergeCell ref="KYG8:KYH8"/>
    <mergeCell ref="KYI8:KYJ8"/>
    <mergeCell ref="KXM8:KXN8"/>
    <mergeCell ref="KXO8:KXP8"/>
    <mergeCell ref="KXQ8:KXR8"/>
    <mergeCell ref="KXS8:KXT8"/>
    <mergeCell ref="KXU8:KXV8"/>
    <mergeCell ref="KXW8:KXX8"/>
    <mergeCell ref="KZU8:KZV8"/>
    <mergeCell ref="KZW8:KZX8"/>
    <mergeCell ref="KZY8:KZZ8"/>
    <mergeCell ref="LAA8:LAB8"/>
    <mergeCell ref="LAC8:LAD8"/>
    <mergeCell ref="LAE8:LAF8"/>
    <mergeCell ref="KZI8:KZJ8"/>
    <mergeCell ref="KZK8:KZL8"/>
    <mergeCell ref="KZM8:KZN8"/>
    <mergeCell ref="KZO8:KZP8"/>
    <mergeCell ref="KZQ8:KZR8"/>
    <mergeCell ref="KZS8:KZT8"/>
    <mergeCell ref="KYW8:KYX8"/>
    <mergeCell ref="KYY8:KYZ8"/>
    <mergeCell ref="KZA8:KZB8"/>
    <mergeCell ref="KZC8:KZD8"/>
    <mergeCell ref="KZE8:KZF8"/>
    <mergeCell ref="KZG8:KZH8"/>
    <mergeCell ref="LBE8:LBF8"/>
    <mergeCell ref="LBG8:LBH8"/>
    <mergeCell ref="LBI8:LBJ8"/>
    <mergeCell ref="LBK8:LBL8"/>
    <mergeCell ref="LBM8:LBN8"/>
    <mergeCell ref="LBO8:LBP8"/>
    <mergeCell ref="LAS8:LAT8"/>
    <mergeCell ref="LAU8:LAV8"/>
    <mergeCell ref="LAW8:LAX8"/>
    <mergeCell ref="LAY8:LAZ8"/>
    <mergeCell ref="LBA8:LBB8"/>
    <mergeCell ref="LBC8:LBD8"/>
    <mergeCell ref="LAG8:LAH8"/>
    <mergeCell ref="LAI8:LAJ8"/>
    <mergeCell ref="LAK8:LAL8"/>
    <mergeCell ref="LAM8:LAN8"/>
    <mergeCell ref="LAO8:LAP8"/>
    <mergeCell ref="LAQ8:LAR8"/>
    <mergeCell ref="LCO8:LCP8"/>
    <mergeCell ref="LCQ8:LCR8"/>
    <mergeCell ref="LCS8:LCT8"/>
    <mergeCell ref="LCU8:LCV8"/>
    <mergeCell ref="LCW8:LCX8"/>
    <mergeCell ref="LCY8:LCZ8"/>
    <mergeCell ref="LCC8:LCD8"/>
    <mergeCell ref="LCE8:LCF8"/>
    <mergeCell ref="LCG8:LCH8"/>
    <mergeCell ref="LCI8:LCJ8"/>
    <mergeCell ref="LCK8:LCL8"/>
    <mergeCell ref="LCM8:LCN8"/>
    <mergeCell ref="LBQ8:LBR8"/>
    <mergeCell ref="LBS8:LBT8"/>
    <mergeCell ref="LBU8:LBV8"/>
    <mergeCell ref="LBW8:LBX8"/>
    <mergeCell ref="LBY8:LBZ8"/>
    <mergeCell ref="LCA8:LCB8"/>
    <mergeCell ref="LDY8:LDZ8"/>
    <mergeCell ref="LEA8:LEB8"/>
    <mergeCell ref="LEC8:LED8"/>
    <mergeCell ref="LEE8:LEF8"/>
    <mergeCell ref="LEG8:LEH8"/>
    <mergeCell ref="LEI8:LEJ8"/>
    <mergeCell ref="LDM8:LDN8"/>
    <mergeCell ref="LDO8:LDP8"/>
    <mergeCell ref="LDQ8:LDR8"/>
    <mergeCell ref="LDS8:LDT8"/>
    <mergeCell ref="LDU8:LDV8"/>
    <mergeCell ref="LDW8:LDX8"/>
    <mergeCell ref="LDA8:LDB8"/>
    <mergeCell ref="LDC8:LDD8"/>
    <mergeCell ref="LDE8:LDF8"/>
    <mergeCell ref="LDG8:LDH8"/>
    <mergeCell ref="LDI8:LDJ8"/>
    <mergeCell ref="LDK8:LDL8"/>
    <mergeCell ref="LFI8:LFJ8"/>
    <mergeCell ref="LFK8:LFL8"/>
    <mergeCell ref="LFM8:LFN8"/>
    <mergeCell ref="LFO8:LFP8"/>
    <mergeCell ref="LFQ8:LFR8"/>
    <mergeCell ref="LFS8:LFT8"/>
    <mergeCell ref="LEW8:LEX8"/>
    <mergeCell ref="LEY8:LEZ8"/>
    <mergeCell ref="LFA8:LFB8"/>
    <mergeCell ref="LFC8:LFD8"/>
    <mergeCell ref="LFE8:LFF8"/>
    <mergeCell ref="LFG8:LFH8"/>
    <mergeCell ref="LEK8:LEL8"/>
    <mergeCell ref="LEM8:LEN8"/>
    <mergeCell ref="LEO8:LEP8"/>
    <mergeCell ref="LEQ8:LER8"/>
    <mergeCell ref="LES8:LET8"/>
    <mergeCell ref="LEU8:LEV8"/>
    <mergeCell ref="LGS8:LGT8"/>
    <mergeCell ref="LGU8:LGV8"/>
    <mergeCell ref="LGW8:LGX8"/>
    <mergeCell ref="LGY8:LGZ8"/>
    <mergeCell ref="LHA8:LHB8"/>
    <mergeCell ref="LHC8:LHD8"/>
    <mergeCell ref="LGG8:LGH8"/>
    <mergeCell ref="LGI8:LGJ8"/>
    <mergeCell ref="LGK8:LGL8"/>
    <mergeCell ref="LGM8:LGN8"/>
    <mergeCell ref="LGO8:LGP8"/>
    <mergeCell ref="LGQ8:LGR8"/>
    <mergeCell ref="LFU8:LFV8"/>
    <mergeCell ref="LFW8:LFX8"/>
    <mergeCell ref="LFY8:LFZ8"/>
    <mergeCell ref="LGA8:LGB8"/>
    <mergeCell ref="LGC8:LGD8"/>
    <mergeCell ref="LGE8:LGF8"/>
    <mergeCell ref="LIC8:LID8"/>
    <mergeCell ref="LIE8:LIF8"/>
    <mergeCell ref="LIG8:LIH8"/>
    <mergeCell ref="LII8:LIJ8"/>
    <mergeCell ref="LIK8:LIL8"/>
    <mergeCell ref="LIM8:LIN8"/>
    <mergeCell ref="LHQ8:LHR8"/>
    <mergeCell ref="LHS8:LHT8"/>
    <mergeCell ref="LHU8:LHV8"/>
    <mergeCell ref="LHW8:LHX8"/>
    <mergeCell ref="LHY8:LHZ8"/>
    <mergeCell ref="LIA8:LIB8"/>
    <mergeCell ref="LHE8:LHF8"/>
    <mergeCell ref="LHG8:LHH8"/>
    <mergeCell ref="LHI8:LHJ8"/>
    <mergeCell ref="LHK8:LHL8"/>
    <mergeCell ref="LHM8:LHN8"/>
    <mergeCell ref="LHO8:LHP8"/>
    <mergeCell ref="LJM8:LJN8"/>
    <mergeCell ref="LJO8:LJP8"/>
    <mergeCell ref="LJQ8:LJR8"/>
    <mergeCell ref="LJS8:LJT8"/>
    <mergeCell ref="LJU8:LJV8"/>
    <mergeCell ref="LJW8:LJX8"/>
    <mergeCell ref="LJA8:LJB8"/>
    <mergeCell ref="LJC8:LJD8"/>
    <mergeCell ref="LJE8:LJF8"/>
    <mergeCell ref="LJG8:LJH8"/>
    <mergeCell ref="LJI8:LJJ8"/>
    <mergeCell ref="LJK8:LJL8"/>
    <mergeCell ref="LIO8:LIP8"/>
    <mergeCell ref="LIQ8:LIR8"/>
    <mergeCell ref="LIS8:LIT8"/>
    <mergeCell ref="LIU8:LIV8"/>
    <mergeCell ref="LIW8:LIX8"/>
    <mergeCell ref="LIY8:LIZ8"/>
    <mergeCell ref="LKW8:LKX8"/>
    <mergeCell ref="LKY8:LKZ8"/>
    <mergeCell ref="LLA8:LLB8"/>
    <mergeCell ref="LLC8:LLD8"/>
    <mergeCell ref="LLE8:LLF8"/>
    <mergeCell ref="LLG8:LLH8"/>
    <mergeCell ref="LKK8:LKL8"/>
    <mergeCell ref="LKM8:LKN8"/>
    <mergeCell ref="LKO8:LKP8"/>
    <mergeCell ref="LKQ8:LKR8"/>
    <mergeCell ref="LKS8:LKT8"/>
    <mergeCell ref="LKU8:LKV8"/>
    <mergeCell ref="LJY8:LJZ8"/>
    <mergeCell ref="LKA8:LKB8"/>
    <mergeCell ref="LKC8:LKD8"/>
    <mergeCell ref="LKE8:LKF8"/>
    <mergeCell ref="LKG8:LKH8"/>
    <mergeCell ref="LKI8:LKJ8"/>
    <mergeCell ref="LMG8:LMH8"/>
    <mergeCell ref="LMI8:LMJ8"/>
    <mergeCell ref="LMK8:LML8"/>
    <mergeCell ref="LMM8:LMN8"/>
    <mergeCell ref="LMO8:LMP8"/>
    <mergeCell ref="LMQ8:LMR8"/>
    <mergeCell ref="LLU8:LLV8"/>
    <mergeCell ref="LLW8:LLX8"/>
    <mergeCell ref="LLY8:LLZ8"/>
    <mergeCell ref="LMA8:LMB8"/>
    <mergeCell ref="LMC8:LMD8"/>
    <mergeCell ref="LME8:LMF8"/>
    <mergeCell ref="LLI8:LLJ8"/>
    <mergeCell ref="LLK8:LLL8"/>
    <mergeCell ref="LLM8:LLN8"/>
    <mergeCell ref="LLO8:LLP8"/>
    <mergeCell ref="LLQ8:LLR8"/>
    <mergeCell ref="LLS8:LLT8"/>
    <mergeCell ref="LNQ8:LNR8"/>
    <mergeCell ref="LNS8:LNT8"/>
    <mergeCell ref="LNU8:LNV8"/>
    <mergeCell ref="LNW8:LNX8"/>
    <mergeCell ref="LNY8:LNZ8"/>
    <mergeCell ref="LOA8:LOB8"/>
    <mergeCell ref="LNE8:LNF8"/>
    <mergeCell ref="LNG8:LNH8"/>
    <mergeCell ref="LNI8:LNJ8"/>
    <mergeCell ref="LNK8:LNL8"/>
    <mergeCell ref="LNM8:LNN8"/>
    <mergeCell ref="LNO8:LNP8"/>
    <mergeCell ref="LMS8:LMT8"/>
    <mergeCell ref="LMU8:LMV8"/>
    <mergeCell ref="LMW8:LMX8"/>
    <mergeCell ref="LMY8:LMZ8"/>
    <mergeCell ref="LNA8:LNB8"/>
    <mergeCell ref="LNC8:LND8"/>
    <mergeCell ref="LPA8:LPB8"/>
    <mergeCell ref="LPC8:LPD8"/>
    <mergeCell ref="LPE8:LPF8"/>
    <mergeCell ref="LPG8:LPH8"/>
    <mergeCell ref="LPI8:LPJ8"/>
    <mergeCell ref="LPK8:LPL8"/>
    <mergeCell ref="LOO8:LOP8"/>
    <mergeCell ref="LOQ8:LOR8"/>
    <mergeCell ref="LOS8:LOT8"/>
    <mergeCell ref="LOU8:LOV8"/>
    <mergeCell ref="LOW8:LOX8"/>
    <mergeCell ref="LOY8:LOZ8"/>
    <mergeCell ref="LOC8:LOD8"/>
    <mergeCell ref="LOE8:LOF8"/>
    <mergeCell ref="LOG8:LOH8"/>
    <mergeCell ref="LOI8:LOJ8"/>
    <mergeCell ref="LOK8:LOL8"/>
    <mergeCell ref="LOM8:LON8"/>
    <mergeCell ref="LQK8:LQL8"/>
    <mergeCell ref="LQM8:LQN8"/>
    <mergeCell ref="LQO8:LQP8"/>
    <mergeCell ref="LQQ8:LQR8"/>
    <mergeCell ref="LQS8:LQT8"/>
    <mergeCell ref="LQU8:LQV8"/>
    <mergeCell ref="LPY8:LPZ8"/>
    <mergeCell ref="LQA8:LQB8"/>
    <mergeCell ref="LQC8:LQD8"/>
    <mergeCell ref="LQE8:LQF8"/>
    <mergeCell ref="LQG8:LQH8"/>
    <mergeCell ref="LQI8:LQJ8"/>
    <mergeCell ref="LPM8:LPN8"/>
    <mergeCell ref="LPO8:LPP8"/>
    <mergeCell ref="LPQ8:LPR8"/>
    <mergeCell ref="LPS8:LPT8"/>
    <mergeCell ref="LPU8:LPV8"/>
    <mergeCell ref="LPW8:LPX8"/>
    <mergeCell ref="LRU8:LRV8"/>
    <mergeCell ref="LRW8:LRX8"/>
    <mergeCell ref="LRY8:LRZ8"/>
    <mergeCell ref="LSA8:LSB8"/>
    <mergeCell ref="LSC8:LSD8"/>
    <mergeCell ref="LSE8:LSF8"/>
    <mergeCell ref="LRI8:LRJ8"/>
    <mergeCell ref="LRK8:LRL8"/>
    <mergeCell ref="LRM8:LRN8"/>
    <mergeCell ref="LRO8:LRP8"/>
    <mergeCell ref="LRQ8:LRR8"/>
    <mergeCell ref="LRS8:LRT8"/>
    <mergeCell ref="LQW8:LQX8"/>
    <mergeCell ref="LQY8:LQZ8"/>
    <mergeCell ref="LRA8:LRB8"/>
    <mergeCell ref="LRC8:LRD8"/>
    <mergeCell ref="LRE8:LRF8"/>
    <mergeCell ref="LRG8:LRH8"/>
    <mergeCell ref="LTE8:LTF8"/>
    <mergeCell ref="LTG8:LTH8"/>
    <mergeCell ref="LTI8:LTJ8"/>
    <mergeCell ref="LTK8:LTL8"/>
    <mergeCell ref="LTM8:LTN8"/>
    <mergeCell ref="LTO8:LTP8"/>
    <mergeCell ref="LSS8:LST8"/>
    <mergeCell ref="LSU8:LSV8"/>
    <mergeCell ref="LSW8:LSX8"/>
    <mergeCell ref="LSY8:LSZ8"/>
    <mergeCell ref="LTA8:LTB8"/>
    <mergeCell ref="LTC8:LTD8"/>
    <mergeCell ref="LSG8:LSH8"/>
    <mergeCell ref="LSI8:LSJ8"/>
    <mergeCell ref="LSK8:LSL8"/>
    <mergeCell ref="LSM8:LSN8"/>
    <mergeCell ref="LSO8:LSP8"/>
    <mergeCell ref="LSQ8:LSR8"/>
    <mergeCell ref="LUO8:LUP8"/>
    <mergeCell ref="LUQ8:LUR8"/>
    <mergeCell ref="LUS8:LUT8"/>
    <mergeCell ref="LUU8:LUV8"/>
    <mergeCell ref="LUW8:LUX8"/>
    <mergeCell ref="LUY8:LUZ8"/>
    <mergeCell ref="LUC8:LUD8"/>
    <mergeCell ref="LUE8:LUF8"/>
    <mergeCell ref="LUG8:LUH8"/>
    <mergeCell ref="LUI8:LUJ8"/>
    <mergeCell ref="LUK8:LUL8"/>
    <mergeCell ref="LUM8:LUN8"/>
    <mergeCell ref="LTQ8:LTR8"/>
    <mergeCell ref="LTS8:LTT8"/>
    <mergeCell ref="LTU8:LTV8"/>
    <mergeCell ref="LTW8:LTX8"/>
    <mergeCell ref="LTY8:LTZ8"/>
    <mergeCell ref="LUA8:LUB8"/>
    <mergeCell ref="LVY8:LVZ8"/>
    <mergeCell ref="LWA8:LWB8"/>
    <mergeCell ref="LWC8:LWD8"/>
    <mergeCell ref="LWE8:LWF8"/>
    <mergeCell ref="LWG8:LWH8"/>
    <mergeCell ref="LWI8:LWJ8"/>
    <mergeCell ref="LVM8:LVN8"/>
    <mergeCell ref="LVO8:LVP8"/>
    <mergeCell ref="LVQ8:LVR8"/>
    <mergeCell ref="LVS8:LVT8"/>
    <mergeCell ref="LVU8:LVV8"/>
    <mergeCell ref="LVW8:LVX8"/>
    <mergeCell ref="LVA8:LVB8"/>
    <mergeCell ref="LVC8:LVD8"/>
    <mergeCell ref="LVE8:LVF8"/>
    <mergeCell ref="LVG8:LVH8"/>
    <mergeCell ref="LVI8:LVJ8"/>
    <mergeCell ref="LVK8:LVL8"/>
    <mergeCell ref="LXI8:LXJ8"/>
    <mergeCell ref="LXK8:LXL8"/>
    <mergeCell ref="LXM8:LXN8"/>
    <mergeCell ref="LXO8:LXP8"/>
    <mergeCell ref="LXQ8:LXR8"/>
    <mergeCell ref="LXS8:LXT8"/>
    <mergeCell ref="LWW8:LWX8"/>
    <mergeCell ref="LWY8:LWZ8"/>
    <mergeCell ref="LXA8:LXB8"/>
    <mergeCell ref="LXC8:LXD8"/>
    <mergeCell ref="LXE8:LXF8"/>
    <mergeCell ref="LXG8:LXH8"/>
    <mergeCell ref="LWK8:LWL8"/>
    <mergeCell ref="LWM8:LWN8"/>
    <mergeCell ref="LWO8:LWP8"/>
    <mergeCell ref="LWQ8:LWR8"/>
    <mergeCell ref="LWS8:LWT8"/>
    <mergeCell ref="LWU8:LWV8"/>
    <mergeCell ref="LYS8:LYT8"/>
    <mergeCell ref="LYU8:LYV8"/>
    <mergeCell ref="LYW8:LYX8"/>
    <mergeCell ref="LYY8:LYZ8"/>
    <mergeCell ref="LZA8:LZB8"/>
    <mergeCell ref="LZC8:LZD8"/>
    <mergeCell ref="LYG8:LYH8"/>
    <mergeCell ref="LYI8:LYJ8"/>
    <mergeCell ref="LYK8:LYL8"/>
    <mergeCell ref="LYM8:LYN8"/>
    <mergeCell ref="LYO8:LYP8"/>
    <mergeCell ref="LYQ8:LYR8"/>
    <mergeCell ref="LXU8:LXV8"/>
    <mergeCell ref="LXW8:LXX8"/>
    <mergeCell ref="LXY8:LXZ8"/>
    <mergeCell ref="LYA8:LYB8"/>
    <mergeCell ref="LYC8:LYD8"/>
    <mergeCell ref="LYE8:LYF8"/>
    <mergeCell ref="MAC8:MAD8"/>
    <mergeCell ref="MAE8:MAF8"/>
    <mergeCell ref="MAG8:MAH8"/>
    <mergeCell ref="MAI8:MAJ8"/>
    <mergeCell ref="MAK8:MAL8"/>
    <mergeCell ref="MAM8:MAN8"/>
    <mergeCell ref="LZQ8:LZR8"/>
    <mergeCell ref="LZS8:LZT8"/>
    <mergeCell ref="LZU8:LZV8"/>
    <mergeCell ref="LZW8:LZX8"/>
    <mergeCell ref="LZY8:LZZ8"/>
    <mergeCell ref="MAA8:MAB8"/>
    <mergeCell ref="LZE8:LZF8"/>
    <mergeCell ref="LZG8:LZH8"/>
    <mergeCell ref="LZI8:LZJ8"/>
    <mergeCell ref="LZK8:LZL8"/>
    <mergeCell ref="LZM8:LZN8"/>
    <mergeCell ref="LZO8:LZP8"/>
    <mergeCell ref="MBM8:MBN8"/>
    <mergeCell ref="MBO8:MBP8"/>
    <mergeCell ref="MBQ8:MBR8"/>
    <mergeCell ref="MBS8:MBT8"/>
    <mergeCell ref="MBU8:MBV8"/>
    <mergeCell ref="MBW8:MBX8"/>
    <mergeCell ref="MBA8:MBB8"/>
    <mergeCell ref="MBC8:MBD8"/>
    <mergeCell ref="MBE8:MBF8"/>
    <mergeCell ref="MBG8:MBH8"/>
    <mergeCell ref="MBI8:MBJ8"/>
    <mergeCell ref="MBK8:MBL8"/>
    <mergeCell ref="MAO8:MAP8"/>
    <mergeCell ref="MAQ8:MAR8"/>
    <mergeCell ref="MAS8:MAT8"/>
    <mergeCell ref="MAU8:MAV8"/>
    <mergeCell ref="MAW8:MAX8"/>
    <mergeCell ref="MAY8:MAZ8"/>
    <mergeCell ref="MCW8:MCX8"/>
    <mergeCell ref="MCY8:MCZ8"/>
    <mergeCell ref="MDA8:MDB8"/>
    <mergeCell ref="MDC8:MDD8"/>
    <mergeCell ref="MDE8:MDF8"/>
    <mergeCell ref="MDG8:MDH8"/>
    <mergeCell ref="MCK8:MCL8"/>
    <mergeCell ref="MCM8:MCN8"/>
    <mergeCell ref="MCO8:MCP8"/>
    <mergeCell ref="MCQ8:MCR8"/>
    <mergeCell ref="MCS8:MCT8"/>
    <mergeCell ref="MCU8:MCV8"/>
    <mergeCell ref="MBY8:MBZ8"/>
    <mergeCell ref="MCA8:MCB8"/>
    <mergeCell ref="MCC8:MCD8"/>
    <mergeCell ref="MCE8:MCF8"/>
    <mergeCell ref="MCG8:MCH8"/>
    <mergeCell ref="MCI8:MCJ8"/>
    <mergeCell ref="MEG8:MEH8"/>
    <mergeCell ref="MEI8:MEJ8"/>
    <mergeCell ref="MEK8:MEL8"/>
    <mergeCell ref="MEM8:MEN8"/>
    <mergeCell ref="MEO8:MEP8"/>
    <mergeCell ref="MEQ8:MER8"/>
    <mergeCell ref="MDU8:MDV8"/>
    <mergeCell ref="MDW8:MDX8"/>
    <mergeCell ref="MDY8:MDZ8"/>
    <mergeCell ref="MEA8:MEB8"/>
    <mergeCell ref="MEC8:MED8"/>
    <mergeCell ref="MEE8:MEF8"/>
    <mergeCell ref="MDI8:MDJ8"/>
    <mergeCell ref="MDK8:MDL8"/>
    <mergeCell ref="MDM8:MDN8"/>
    <mergeCell ref="MDO8:MDP8"/>
    <mergeCell ref="MDQ8:MDR8"/>
    <mergeCell ref="MDS8:MDT8"/>
    <mergeCell ref="MFQ8:MFR8"/>
    <mergeCell ref="MFS8:MFT8"/>
    <mergeCell ref="MFU8:MFV8"/>
    <mergeCell ref="MFW8:MFX8"/>
    <mergeCell ref="MFY8:MFZ8"/>
    <mergeCell ref="MGA8:MGB8"/>
    <mergeCell ref="MFE8:MFF8"/>
    <mergeCell ref="MFG8:MFH8"/>
    <mergeCell ref="MFI8:MFJ8"/>
    <mergeCell ref="MFK8:MFL8"/>
    <mergeCell ref="MFM8:MFN8"/>
    <mergeCell ref="MFO8:MFP8"/>
    <mergeCell ref="MES8:MET8"/>
    <mergeCell ref="MEU8:MEV8"/>
    <mergeCell ref="MEW8:MEX8"/>
    <mergeCell ref="MEY8:MEZ8"/>
    <mergeCell ref="MFA8:MFB8"/>
    <mergeCell ref="MFC8:MFD8"/>
    <mergeCell ref="MHA8:MHB8"/>
    <mergeCell ref="MHC8:MHD8"/>
    <mergeCell ref="MHE8:MHF8"/>
    <mergeCell ref="MHG8:MHH8"/>
    <mergeCell ref="MHI8:MHJ8"/>
    <mergeCell ref="MHK8:MHL8"/>
    <mergeCell ref="MGO8:MGP8"/>
    <mergeCell ref="MGQ8:MGR8"/>
    <mergeCell ref="MGS8:MGT8"/>
    <mergeCell ref="MGU8:MGV8"/>
    <mergeCell ref="MGW8:MGX8"/>
    <mergeCell ref="MGY8:MGZ8"/>
    <mergeCell ref="MGC8:MGD8"/>
    <mergeCell ref="MGE8:MGF8"/>
    <mergeCell ref="MGG8:MGH8"/>
    <mergeCell ref="MGI8:MGJ8"/>
    <mergeCell ref="MGK8:MGL8"/>
    <mergeCell ref="MGM8:MGN8"/>
    <mergeCell ref="MIK8:MIL8"/>
    <mergeCell ref="MIM8:MIN8"/>
    <mergeCell ref="MIO8:MIP8"/>
    <mergeCell ref="MIQ8:MIR8"/>
    <mergeCell ref="MIS8:MIT8"/>
    <mergeCell ref="MIU8:MIV8"/>
    <mergeCell ref="MHY8:MHZ8"/>
    <mergeCell ref="MIA8:MIB8"/>
    <mergeCell ref="MIC8:MID8"/>
    <mergeCell ref="MIE8:MIF8"/>
    <mergeCell ref="MIG8:MIH8"/>
    <mergeCell ref="MII8:MIJ8"/>
    <mergeCell ref="MHM8:MHN8"/>
    <mergeCell ref="MHO8:MHP8"/>
    <mergeCell ref="MHQ8:MHR8"/>
    <mergeCell ref="MHS8:MHT8"/>
    <mergeCell ref="MHU8:MHV8"/>
    <mergeCell ref="MHW8:MHX8"/>
    <mergeCell ref="MJU8:MJV8"/>
    <mergeCell ref="MJW8:MJX8"/>
    <mergeCell ref="MJY8:MJZ8"/>
    <mergeCell ref="MKA8:MKB8"/>
    <mergeCell ref="MKC8:MKD8"/>
    <mergeCell ref="MKE8:MKF8"/>
    <mergeCell ref="MJI8:MJJ8"/>
    <mergeCell ref="MJK8:MJL8"/>
    <mergeCell ref="MJM8:MJN8"/>
    <mergeCell ref="MJO8:MJP8"/>
    <mergeCell ref="MJQ8:MJR8"/>
    <mergeCell ref="MJS8:MJT8"/>
    <mergeCell ref="MIW8:MIX8"/>
    <mergeCell ref="MIY8:MIZ8"/>
    <mergeCell ref="MJA8:MJB8"/>
    <mergeCell ref="MJC8:MJD8"/>
    <mergeCell ref="MJE8:MJF8"/>
    <mergeCell ref="MJG8:MJH8"/>
    <mergeCell ref="MLE8:MLF8"/>
    <mergeCell ref="MLG8:MLH8"/>
    <mergeCell ref="MLI8:MLJ8"/>
    <mergeCell ref="MLK8:MLL8"/>
    <mergeCell ref="MLM8:MLN8"/>
    <mergeCell ref="MLO8:MLP8"/>
    <mergeCell ref="MKS8:MKT8"/>
    <mergeCell ref="MKU8:MKV8"/>
    <mergeCell ref="MKW8:MKX8"/>
    <mergeCell ref="MKY8:MKZ8"/>
    <mergeCell ref="MLA8:MLB8"/>
    <mergeCell ref="MLC8:MLD8"/>
    <mergeCell ref="MKG8:MKH8"/>
    <mergeCell ref="MKI8:MKJ8"/>
    <mergeCell ref="MKK8:MKL8"/>
    <mergeCell ref="MKM8:MKN8"/>
    <mergeCell ref="MKO8:MKP8"/>
    <mergeCell ref="MKQ8:MKR8"/>
    <mergeCell ref="MMO8:MMP8"/>
    <mergeCell ref="MMQ8:MMR8"/>
    <mergeCell ref="MMS8:MMT8"/>
    <mergeCell ref="MMU8:MMV8"/>
    <mergeCell ref="MMW8:MMX8"/>
    <mergeCell ref="MMY8:MMZ8"/>
    <mergeCell ref="MMC8:MMD8"/>
    <mergeCell ref="MME8:MMF8"/>
    <mergeCell ref="MMG8:MMH8"/>
    <mergeCell ref="MMI8:MMJ8"/>
    <mergeCell ref="MMK8:MML8"/>
    <mergeCell ref="MMM8:MMN8"/>
    <mergeCell ref="MLQ8:MLR8"/>
    <mergeCell ref="MLS8:MLT8"/>
    <mergeCell ref="MLU8:MLV8"/>
    <mergeCell ref="MLW8:MLX8"/>
    <mergeCell ref="MLY8:MLZ8"/>
    <mergeCell ref="MMA8:MMB8"/>
    <mergeCell ref="MNY8:MNZ8"/>
    <mergeCell ref="MOA8:MOB8"/>
    <mergeCell ref="MOC8:MOD8"/>
    <mergeCell ref="MOE8:MOF8"/>
    <mergeCell ref="MOG8:MOH8"/>
    <mergeCell ref="MOI8:MOJ8"/>
    <mergeCell ref="MNM8:MNN8"/>
    <mergeCell ref="MNO8:MNP8"/>
    <mergeCell ref="MNQ8:MNR8"/>
    <mergeCell ref="MNS8:MNT8"/>
    <mergeCell ref="MNU8:MNV8"/>
    <mergeCell ref="MNW8:MNX8"/>
    <mergeCell ref="MNA8:MNB8"/>
    <mergeCell ref="MNC8:MND8"/>
    <mergeCell ref="MNE8:MNF8"/>
    <mergeCell ref="MNG8:MNH8"/>
    <mergeCell ref="MNI8:MNJ8"/>
    <mergeCell ref="MNK8:MNL8"/>
    <mergeCell ref="MPI8:MPJ8"/>
    <mergeCell ref="MPK8:MPL8"/>
    <mergeCell ref="MPM8:MPN8"/>
    <mergeCell ref="MPO8:MPP8"/>
    <mergeCell ref="MPQ8:MPR8"/>
    <mergeCell ref="MPS8:MPT8"/>
    <mergeCell ref="MOW8:MOX8"/>
    <mergeCell ref="MOY8:MOZ8"/>
    <mergeCell ref="MPA8:MPB8"/>
    <mergeCell ref="MPC8:MPD8"/>
    <mergeCell ref="MPE8:MPF8"/>
    <mergeCell ref="MPG8:MPH8"/>
    <mergeCell ref="MOK8:MOL8"/>
    <mergeCell ref="MOM8:MON8"/>
    <mergeCell ref="MOO8:MOP8"/>
    <mergeCell ref="MOQ8:MOR8"/>
    <mergeCell ref="MOS8:MOT8"/>
    <mergeCell ref="MOU8:MOV8"/>
    <mergeCell ref="MQS8:MQT8"/>
    <mergeCell ref="MQU8:MQV8"/>
    <mergeCell ref="MQW8:MQX8"/>
    <mergeCell ref="MQY8:MQZ8"/>
    <mergeCell ref="MRA8:MRB8"/>
    <mergeCell ref="MRC8:MRD8"/>
    <mergeCell ref="MQG8:MQH8"/>
    <mergeCell ref="MQI8:MQJ8"/>
    <mergeCell ref="MQK8:MQL8"/>
    <mergeCell ref="MQM8:MQN8"/>
    <mergeCell ref="MQO8:MQP8"/>
    <mergeCell ref="MQQ8:MQR8"/>
    <mergeCell ref="MPU8:MPV8"/>
    <mergeCell ref="MPW8:MPX8"/>
    <mergeCell ref="MPY8:MPZ8"/>
    <mergeCell ref="MQA8:MQB8"/>
    <mergeCell ref="MQC8:MQD8"/>
    <mergeCell ref="MQE8:MQF8"/>
    <mergeCell ref="MSC8:MSD8"/>
    <mergeCell ref="MSE8:MSF8"/>
    <mergeCell ref="MSG8:MSH8"/>
    <mergeCell ref="MSI8:MSJ8"/>
    <mergeCell ref="MSK8:MSL8"/>
    <mergeCell ref="MSM8:MSN8"/>
    <mergeCell ref="MRQ8:MRR8"/>
    <mergeCell ref="MRS8:MRT8"/>
    <mergeCell ref="MRU8:MRV8"/>
    <mergeCell ref="MRW8:MRX8"/>
    <mergeCell ref="MRY8:MRZ8"/>
    <mergeCell ref="MSA8:MSB8"/>
    <mergeCell ref="MRE8:MRF8"/>
    <mergeCell ref="MRG8:MRH8"/>
    <mergeCell ref="MRI8:MRJ8"/>
    <mergeCell ref="MRK8:MRL8"/>
    <mergeCell ref="MRM8:MRN8"/>
    <mergeCell ref="MRO8:MRP8"/>
    <mergeCell ref="MTM8:MTN8"/>
    <mergeCell ref="MTO8:MTP8"/>
    <mergeCell ref="MTQ8:MTR8"/>
    <mergeCell ref="MTS8:MTT8"/>
    <mergeCell ref="MTU8:MTV8"/>
    <mergeCell ref="MTW8:MTX8"/>
    <mergeCell ref="MTA8:MTB8"/>
    <mergeCell ref="MTC8:MTD8"/>
    <mergeCell ref="MTE8:MTF8"/>
    <mergeCell ref="MTG8:MTH8"/>
    <mergeCell ref="MTI8:MTJ8"/>
    <mergeCell ref="MTK8:MTL8"/>
    <mergeCell ref="MSO8:MSP8"/>
    <mergeCell ref="MSQ8:MSR8"/>
    <mergeCell ref="MSS8:MST8"/>
    <mergeCell ref="MSU8:MSV8"/>
    <mergeCell ref="MSW8:MSX8"/>
    <mergeCell ref="MSY8:MSZ8"/>
    <mergeCell ref="MUW8:MUX8"/>
    <mergeCell ref="MUY8:MUZ8"/>
    <mergeCell ref="MVA8:MVB8"/>
    <mergeCell ref="MVC8:MVD8"/>
    <mergeCell ref="MVE8:MVF8"/>
    <mergeCell ref="MVG8:MVH8"/>
    <mergeCell ref="MUK8:MUL8"/>
    <mergeCell ref="MUM8:MUN8"/>
    <mergeCell ref="MUO8:MUP8"/>
    <mergeCell ref="MUQ8:MUR8"/>
    <mergeCell ref="MUS8:MUT8"/>
    <mergeCell ref="MUU8:MUV8"/>
    <mergeCell ref="MTY8:MTZ8"/>
    <mergeCell ref="MUA8:MUB8"/>
    <mergeCell ref="MUC8:MUD8"/>
    <mergeCell ref="MUE8:MUF8"/>
    <mergeCell ref="MUG8:MUH8"/>
    <mergeCell ref="MUI8:MUJ8"/>
    <mergeCell ref="MWG8:MWH8"/>
    <mergeCell ref="MWI8:MWJ8"/>
    <mergeCell ref="MWK8:MWL8"/>
    <mergeCell ref="MWM8:MWN8"/>
    <mergeCell ref="MWO8:MWP8"/>
    <mergeCell ref="MWQ8:MWR8"/>
    <mergeCell ref="MVU8:MVV8"/>
    <mergeCell ref="MVW8:MVX8"/>
    <mergeCell ref="MVY8:MVZ8"/>
    <mergeCell ref="MWA8:MWB8"/>
    <mergeCell ref="MWC8:MWD8"/>
    <mergeCell ref="MWE8:MWF8"/>
    <mergeCell ref="MVI8:MVJ8"/>
    <mergeCell ref="MVK8:MVL8"/>
    <mergeCell ref="MVM8:MVN8"/>
    <mergeCell ref="MVO8:MVP8"/>
    <mergeCell ref="MVQ8:MVR8"/>
    <mergeCell ref="MVS8:MVT8"/>
    <mergeCell ref="MXQ8:MXR8"/>
    <mergeCell ref="MXS8:MXT8"/>
    <mergeCell ref="MXU8:MXV8"/>
    <mergeCell ref="MXW8:MXX8"/>
    <mergeCell ref="MXY8:MXZ8"/>
    <mergeCell ref="MYA8:MYB8"/>
    <mergeCell ref="MXE8:MXF8"/>
    <mergeCell ref="MXG8:MXH8"/>
    <mergeCell ref="MXI8:MXJ8"/>
    <mergeCell ref="MXK8:MXL8"/>
    <mergeCell ref="MXM8:MXN8"/>
    <mergeCell ref="MXO8:MXP8"/>
    <mergeCell ref="MWS8:MWT8"/>
    <mergeCell ref="MWU8:MWV8"/>
    <mergeCell ref="MWW8:MWX8"/>
    <mergeCell ref="MWY8:MWZ8"/>
    <mergeCell ref="MXA8:MXB8"/>
    <mergeCell ref="MXC8:MXD8"/>
    <mergeCell ref="MZA8:MZB8"/>
    <mergeCell ref="MZC8:MZD8"/>
    <mergeCell ref="MZE8:MZF8"/>
    <mergeCell ref="MZG8:MZH8"/>
    <mergeCell ref="MZI8:MZJ8"/>
    <mergeCell ref="MZK8:MZL8"/>
    <mergeCell ref="MYO8:MYP8"/>
    <mergeCell ref="MYQ8:MYR8"/>
    <mergeCell ref="MYS8:MYT8"/>
    <mergeCell ref="MYU8:MYV8"/>
    <mergeCell ref="MYW8:MYX8"/>
    <mergeCell ref="MYY8:MYZ8"/>
    <mergeCell ref="MYC8:MYD8"/>
    <mergeCell ref="MYE8:MYF8"/>
    <mergeCell ref="MYG8:MYH8"/>
    <mergeCell ref="MYI8:MYJ8"/>
    <mergeCell ref="MYK8:MYL8"/>
    <mergeCell ref="MYM8:MYN8"/>
    <mergeCell ref="NAK8:NAL8"/>
    <mergeCell ref="NAM8:NAN8"/>
    <mergeCell ref="NAO8:NAP8"/>
    <mergeCell ref="NAQ8:NAR8"/>
    <mergeCell ref="NAS8:NAT8"/>
    <mergeCell ref="NAU8:NAV8"/>
    <mergeCell ref="MZY8:MZZ8"/>
    <mergeCell ref="NAA8:NAB8"/>
    <mergeCell ref="NAC8:NAD8"/>
    <mergeCell ref="NAE8:NAF8"/>
    <mergeCell ref="NAG8:NAH8"/>
    <mergeCell ref="NAI8:NAJ8"/>
    <mergeCell ref="MZM8:MZN8"/>
    <mergeCell ref="MZO8:MZP8"/>
    <mergeCell ref="MZQ8:MZR8"/>
    <mergeCell ref="MZS8:MZT8"/>
    <mergeCell ref="MZU8:MZV8"/>
    <mergeCell ref="MZW8:MZX8"/>
    <mergeCell ref="NBU8:NBV8"/>
    <mergeCell ref="NBW8:NBX8"/>
    <mergeCell ref="NBY8:NBZ8"/>
    <mergeCell ref="NCA8:NCB8"/>
    <mergeCell ref="NCC8:NCD8"/>
    <mergeCell ref="NCE8:NCF8"/>
    <mergeCell ref="NBI8:NBJ8"/>
    <mergeCell ref="NBK8:NBL8"/>
    <mergeCell ref="NBM8:NBN8"/>
    <mergeCell ref="NBO8:NBP8"/>
    <mergeCell ref="NBQ8:NBR8"/>
    <mergeCell ref="NBS8:NBT8"/>
    <mergeCell ref="NAW8:NAX8"/>
    <mergeCell ref="NAY8:NAZ8"/>
    <mergeCell ref="NBA8:NBB8"/>
    <mergeCell ref="NBC8:NBD8"/>
    <mergeCell ref="NBE8:NBF8"/>
    <mergeCell ref="NBG8:NBH8"/>
    <mergeCell ref="NDE8:NDF8"/>
    <mergeCell ref="NDG8:NDH8"/>
    <mergeCell ref="NDI8:NDJ8"/>
    <mergeCell ref="NDK8:NDL8"/>
    <mergeCell ref="NDM8:NDN8"/>
    <mergeCell ref="NDO8:NDP8"/>
    <mergeCell ref="NCS8:NCT8"/>
    <mergeCell ref="NCU8:NCV8"/>
    <mergeCell ref="NCW8:NCX8"/>
    <mergeCell ref="NCY8:NCZ8"/>
    <mergeCell ref="NDA8:NDB8"/>
    <mergeCell ref="NDC8:NDD8"/>
    <mergeCell ref="NCG8:NCH8"/>
    <mergeCell ref="NCI8:NCJ8"/>
    <mergeCell ref="NCK8:NCL8"/>
    <mergeCell ref="NCM8:NCN8"/>
    <mergeCell ref="NCO8:NCP8"/>
    <mergeCell ref="NCQ8:NCR8"/>
    <mergeCell ref="NEO8:NEP8"/>
    <mergeCell ref="NEQ8:NER8"/>
    <mergeCell ref="NES8:NET8"/>
    <mergeCell ref="NEU8:NEV8"/>
    <mergeCell ref="NEW8:NEX8"/>
    <mergeCell ref="NEY8:NEZ8"/>
    <mergeCell ref="NEC8:NED8"/>
    <mergeCell ref="NEE8:NEF8"/>
    <mergeCell ref="NEG8:NEH8"/>
    <mergeCell ref="NEI8:NEJ8"/>
    <mergeCell ref="NEK8:NEL8"/>
    <mergeCell ref="NEM8:NEN8"/>
    <mergeCell ref="NDQ8:NDR8"/>
    <mergeCell ref="NDS8:NDT8"/>
    <mergeCell ref="NDU8:NDV8"/>
    <mergeCell ref="NDW8:NDX8"/>
    <mergeCell ref="NDY8:NDZ8"/>
    <mergeCell ref="NEA8:NEB8"/>
    <mergeCell ref="NFY8:NFZ8"/>
    <mergeCell ref="NGA8:NGB8"/>
    <mergeCell ref="NGC8:NGD8"/>
    <mergeCell ref="NGE8:NGF8"/>
    <mergeCell ref="NGG8:NGH8"/>
    <mergeCell ref="NGI8:NGJ8"/>
    <mergeCell ref="NFM8:NFN8"/>
    <mergeCell ref="NFO8:NFP8"/>
    <mergeCell ref="NFQ8:NFR8"/>
    <mergeCell ref="NFS8:NFT8"/>
    <mergeCell ref="NFU8:NFV8"/>
    <mergeCell ref="NFW8:NFX8"/>
    <mergeCell ref="NFA8:NFB8"/>
    <mergeCell ref="NFC8:NFD8"/>
    <mergeCell ref="NFE8:NFF8"/>
    <mergeCell ref="NFG8:NFH8"/>
    <mergeCell ref="NFI8:NFJ8"/>
    <mergeCell ref="NFK8:NFL8"/>
    <mergeCell ref="NHI8:NHJ8"/>
    <mergeCell ref="NHK8:NHL8"/>
    <mergeCell ref="NHM8:NHN8"/>
    <mergeCell ref="NHO8:NHP8"/>
    <mergeCell ref="NHQ8:NHR8"/>
    <mergeCell ref="NHS8:NHT8"/>
    <mergeCell ref="NGW8:NGX8"/>
    <mergeCell ref="NGY8:NGZ8"/>
    <mergeCell ref="NHA8:NHB8"/>
    <mergeCell ref="NHC8:NHD8"/>
    <mergeCell ref="NHE8:NHF8"/>
    <mergeCell ref="NHG8:NHH8"/>
    <mergeCell ref="NGK8:NGL8"/>
    <mergeCell ref="NGM8:NGN8"/>
    <mergeCell ref="NGO8:NGP8"/>
    <mergeCell ref="NGQ8:NGR8"/>
    <mergeCell ref="NGS8:NGT8"/>
    <mergeCell ref="NGU8:NGV8"/>
    <mergeCell ref="NIS8:NIT8"/>
    <mergeCell ref="NIU8:NIV8"/>
    <mergeCell ref="NIW8:NIX8"/>
    <mergeCell ref="NIY8:NIZ8"/>
    <mergeCell ref="NJA8:NJB8"/>
    <mergeCell ref="NJC8:NJD8"/>
    <mergeCell ref="NIG8:NIH8"/>
    <mergeCell ref="NII8:NIJ8"/>
    <mergeCell ref="NIK8:NIL8"/>
    <mergeCell ref="NIM8:NIN8"/>
    <mergeCell ref="NIO8:NIP8"/>
    <mergeCell ref="NIQ8:NIR8"/>
    <mergeCell ref="NHU8:NHV8"/>
    <mergeCell ref="NHW8:NHX8"/>
    <mergeCell ref="NHY8:NHZ8"/>
    <mergeCell ref="NIA8:NIB8"/>
    <mergeCell ref="NIC8:NID8"/>
    <mergeCell ref="NIE8:NIF8"/>
    <mergeCell ref="NKC8:NKD8"/>
    <mergeCell ref="NKE8:NKF8"/>
    <mergeCell ref="NKG8:NKH8"/>
    <mergeCell ref="NKI8:NKJ8"/>
    <mergeCell ref="NKK8:NKL8"/>
    <mergeCell ref="NKM8:NKN8"/>
    <mergeCell ref="NJQ8:NJR8"/>
    <mergeCell ref="NJS8:NJT8"/>
    <mergeCell ref="NJU8:NJV8"/>
    <mergeCell ref="NJW8:NJX8"/>
    <mergeCell ref="NJY8:NJZ8"/>
    <mergeCell ref="NKA8:NKB8"/>
    <mergeCell ref="NJE8:NJF8"/>
    <mergeCell ref="NJG8:NJH8"/>
    <mergeCell ref="NJI8:NJJ8"/>
    <mergeCell ref="NJK8:NJL8"/>
    <mergeCell ref="NJM8:NJN8"/>
    <mergeCell ref="NJO8:NJP8"/>
    <mergeCell ref="NLM8:NLN8"/>
    <mergeCell ref="NLO8:NLP8"/>
    <mergeCell ref="NLQ8:NLR8"/>
    <mergeCell ref="NLS8:NLT8"/>
    <mergeCell ref="NLU8:NLV8"/>
    <mergeCell ref="NLW8:NLX8"/>
    <mergeCell ref="NLA8:NLB8"/>
    <mergeCell ref="NLC8:NLD8"/>
    <mergeCell ref="NLE8:NLF8"/>
    <mergeCell ref="NLG8:NLH8"/>
    <mergeCell ref="NLI8:NLJ8"/>
    <mergeCell ref="NLK8:NLL8"/>
    <mergeCell ref="NKO8:NKP8"/>
    <mergeCell ref="NKQ8:NKR8"/>
    <mergeCell ref="NKS8:NKT8"/>
    <mergeCell ref="NKU8:NKV8"/>
    <mergeCell ref="NKW8:NKX8"/>
    <mergeCell ref="NKY8:NKZ8"/>
    <mergeCell ref="NMW8:NMX8"/>
    <mergeCell ref="NMY8:NMZ8"/>
    <mergeCell ref="NNA8:NNB8"/>
    <mergeCell ref="NNC8:NND8"/>
    <mergeCell ref="NNE8:NNF8"/>
    <mergeCell ref="NNG8:NNH8"/>
    <mergeCell ref="NMK8:NML8"/>
    <mergeCell ref="NMM8:NMN8"/>
    <mergeCell ref="NMO8:NMP8"/>
    <mergeCell ref="NMQ8:NMR8"/>
    <mergeCell ref="NMS8:NMT8"/>
    <mergeCell ref="NMU8:NMV8"/>
    <mergeCell ref="NLY8:NLZ8"/>
    <mergeCell ref="NMA8:NMB8"/>
    <mergeCell ref="NMC8:NMD8"/>
    <mergeCell ref="NME8:NMF8"/>
    <mergeCell ref="NMG8:NMH8"/>
    <mergeCell ref="NMI8:NMJ8"/>
    <mergeCell ref="NOG8:NOH8"/>
    <mergeCell ref="NOI8:NOJ8"/>
    <mergeCell ref="NOK8:NOL8"/>
    <mergeCell ref="NOM8:NON8"/>
    <mergeCell ref="NOO8:NOP8"/>
    <mergeCell ref="NOQ8:NOR8"/>
    <mergeCell ref="NNU8:NNV8"/>
    <mergeCell ref="NNW8:NNX8"/>
    <mergeCell ref="NNY8:NNZ8"/>
    <mergeCell ref="NOA8:NOB8"/>
    <mergeCell ref="NOC8:NOD8"/>
    <mergeCell ref="NOE8:NOF8"/>
    <mergeCell ref="NNI8:NNJ8"/>
    <mergeCell ref="NNK8:NNL8"/>
    <mergeCell ref="NNM8:NNN8"/>
    <mergeCell ref="NNO8:NNP8"/>
    <mergeCell ref="NNQ8:NNR8"/>
    <mergeCell ref="NNS8:NNT8"/>
    <mergeCell ref="NPQ8:NPR8"/>
    <mergeCell ref="NPS8:NPT8"/>
    <mergeCell ref="NPU8:NPV8"/>
    <mergeCell ref="NPW8:NPX8"/>
    <mergeCell ref="NPY8:NPZ8"/>
    <mergeCell ref="NQA8:NQB8"/>
    <mergeCell ref="NPE8:NPF8"/>
    <mergeCell ref="NPG8:NPH8"/>
    <mergeCell ref="NPI8:NPJ8"/>
    <mergeCell ref="NPK8:NPL8"/>
    <mergeCell ref="NPM8:NPN8"/>
    <mergeCell ref="NPO8:NPP8"/>
    <mergeCell ref="NOS8:NOT8"/>
    <mergeCell ref="NOU8:NOV8"/>
    <mergeCell ref="NOW8:NOX8"/>
    <mergeCell ref="NOY8:NOZ8"/>
    <mergeCell ref="NPA8:NPB8"/>
    <mergeCell ref="NPC8:NPD8"/>
    <mergeCell ref="NRA8:NRB8"/>
    <mergeCell ref="NRC8:NRD8"/>
    <mergeCell ref="NRE8:NRF8"/>
    <mergeCell ref="NRG8:NRH8"/>
    <mergeCell ref="NRI8:NRJ8"/>
    <mergeCell ref="NRK8:NRL8"/>
    <mergeCell ref="NQO8:NQP8"/>
    <mergeCell ref="NQQ8:NQR8"/>
    <mergeCell ref="NQS8:NQT8"/>
    <mergeCell ref="NQU8:NQV8"/>
    <mergeCell ref="NQW8:NQX8"/>
    <mergeCell ref="NQY8:NQZ8"/>
    <mergeCell ref="NQC8:NQD8"/>
    <mergeCell ref="NQE8:NQF8"/>
    <mergeCell ref="NQG8:NQH8"/>
    <mergeCell ref="NQI8:NQJ8"/>
    <mergeCell ref="NQK8:NQL8"/>
    <mergeCell ref="NQM8:NQN8"/>
    <mergeCell ref="NSK8:NSL8"/>
    <mergeCell ref="NSM8:NSN8"/>
    <mergeCell ref="NSO8:NSP8"/>
    <mergeCell ref="NSQ8:NSR8"/>
    <mergeCell ref="NSS8:NST8"/>
    <mergeCell ref="NSU8:NSV8"/>
    <mergeCell ref="NRY8:NRZ8"/>
    <mergeCell ref="NSA8:NSB8"/>
    <mergeCell ref="NSC8:NSD8"/>
    <mergeCell ref="NSE8:NSF8"/>
    <mergeCell ref="NSG8:NSH8"/>
    <mergeCell ref="NSI8:NSJ8"/>
    <mergeCell ref="NRM8:NRN8"/>
    <mergeCell ref="NRO8:NRP8"/>
    <mergeCell ref="NRQ8:NRR8"/>
    <mergeCell ref="NRS8:NRT8"/>
    <mergeCell ref="NRU8:NRV8"/>
    <mergeCell ref="NRW8:NRX8"/>
    <mergeCell ref="NTU8:NTV8"/>
    <mergeCell ref="NTW8:NTX8"/>
    <mergeCell ref="NTY8:NTZ8"/>
    <mergeCell ref="NUA8:NUB8"/>
    <mergeCell ref="NUC8:NUD8"/>
    <mergeCell ref="NUE8:NUF8"/>
    <mergeCell ref="NTI8:NTJ8"/>
    <mergeCell ref="NTK8:NTL8"/>
    <mergeCell ref="NTM8:NTN8"/>
    <mergeCell ref="NTO8:NTP8"/>
    <mergeCell ref="NTQ8:NTR8"/>
    <mergeCell ref="NTS8:NTT8"/>
    <mergeCell ref="NSW8:NSX8"/>
    <mergeCell ref="NSY8:NSZ8"/>
    <mergeCell ref="NTA8:NTB8"/>
    <mergeCell ref="NTC8:NTD8"/>
    <mergeCell ref="NTE8:NTF8"/>
    <mergeCell ref="NTG8:NTH8"/>
    <mergeCell ref="NVE8:NVF8"/>
    <mergeCell ref="NVG8:NVH8"/>
    <mergeCell ref="NVI8:NVJ8"/>
    <mergeCell ref="NVK8:NVL8"/>
    <mergeCell ref="NVM8:NVN8"/>
    <mergeCell ref="NVO8:NVP8"/>
    <mergeCell ref="NUS8:NUT8"/>
    <mergeCell ref="NUU8:NUV8"/>
    <mergeCell ref="NUW8:NUX8"/>
    <mergeCell ref="NUY8:NUZ8"/>
    <mergeCell ref="NVA8:NVB8"/>
    <mergeCell ref="NVC8:NVD8"/>
    <mergeCell ref="NUG8:NUH8"/>
    <mergeCell ref="NUI8:NUJ8"/>
    <mergeCell ref="NUK8:NUL8"/>
    <mergeCell ref="NUM8:NUN8"/>
    <mergeCell ref="NUO8:NUP8"/>
    <mergeCell ref="NUQ8:NUR8"/>
    <mergeCell ref="NWO8:NWP8"/>
    <mergeCell ref="NWQ8:NWR8"/>
    <mergeCell ref="NWS8:NWT8"/>
    <mergeCell ref="NWU8:NWV8"/>
    <mergeCell ref="NWW8:NWX8"/>
    <mergeCell ref="NWY8:NWZ8"/>
    <mergeCell ref="NWC8:NWD8"/>
    <mergeCell ref="NWE8:NWF8"/>
    <mergeCell ref="NWG8:NWH8"/>
    <mergeCell ref="NWI8:NWJ8"/>
    <mergeCell ref="NWK8:NWL8"/>
    <mergeCell ref="NWM8:NWN8"/>
    <mergeCell ref="NVQ8:NVR8"/>
    <mergeCell ref="NVS8:NVT8"/>
    <mergeCell ref="NVU8:NVV8"/>
    <mergeCell ref="NVW8:NVX8"/>
    <mergeCell ref="NVY8:NVZ8"/>
    <mergeCell ref="NWA8:NWB8"/>
    <mergeCell ref="NXY8:NXZ8"/>
    <mergeCell ref="NYA8:NYB8"/>
    <mergeCell ref="NYC8:NYD8"/>
    <mergeCell ref="NYE8:NYF8"/>
    <mergeCell ref="NYG8:NYH8"/>
    <mergeCell ref="NYI8:NYJ8"/>
    <mergeCell ref="NXM8:NXN8"/>
    <mergeCell ref="NXO8:NXP8"/>
    <mergeCell ref="NXQ8:NXR8"/>
    <mergeCell ref="NXS8:NXT8"/>
    <mergeCell ref="NXU8:NXV8"/>
    <mergeCell ref="NXW8:NXX8"/>
    <mergeCell ref="NXA8:NXB8"/>
    <mergeCell ref="NXC8:NXD8"/>
    <mergeCell ref="NXE8:NXF8"/>
    <mergeCell ref="NXG8:NXH8"/>
    <mergeCell ref="NXI8:NXJ8"/>
    <mergeCell ref="NXK8:NXL8"/>
    <mergeCell ref="NZI8:NZJ8"/>
    <mergeCell ref="NZK8:NZL8"/>
    <mergeCell ref="NZM8:NZN8"/>
    <mergeCell ref="NZO8:NZP8"/>
    <mergeCell ref="NZQ8:NZR8"/>
    <mergeCell ref="NZS8:NZT8"/>
    <mergeCell ref="NYW8:NYX8"/>
    <mergeCell ref="NYY8:NYZ8"/>
    <mergeCell ref="NZA8:NZB8"/>
    <mergeCell ref="NZC8:NZD8"/>
    <mergeCell ref="NZE8:NZF8"/>
    <mergeCell ref="NZG8:NZH8"/>
    <mergeCell ref="NYK8:NYL8"/>
    <mergeCell ref="NYM8:NYN8"/>
    <mergeCell ref="NYO8:NYP8"/>
    <mergeCell ref="NYQ8:NYR8"/>
    <mergeCell ref="NYS8:NYT8"/>
    <mergeCell ref="NYU8:NYV8"/>
    <mergeCell ref="OAS8:OAT8"/>
    <mergeCell ref="OAU8:OAV8"/>
    <mergeCell ref="OAW8:OAX8"/>
    <mergeCell ref="OAY8:OAZ8"/>
    <mergeCell ref="OBA8:OBB8"/>
    <mergeCell ref="OBC8:OBD8"/>
    <mergeCell ref="OAG8:OAH8"/>
    <mergeCell ref="OAI8:OAJ8"/>
    <mergeCell ref="OAK8:OAL8"/>
    <mergeCell ref="OAM8:OAN8"/>
    <mergeCell ref="OAO8:OAP8"/>
    <mergeCell ref="OAQ8:OAR8"/>
    <mergeCell ref="NZU8:NZV8"/>
    <mergeCell ref="NZW8:NZX8"/>
    <mergeCell ref="NZY8:NZZ8"/>
    <mergeCell ref="OAA8:OAB8"/>
    <mergeCell ref="OAC8:OAD8"/>
    <mergeCell ref="OAE8:OAF8"/>
    <mergeCell ref="OCC8:OCD8"/>
    <mergeCell ref="OCE8:OCF8"/>
    <mergeCell ref="OCG8:OCH8"/>
    <mergeCell ref="OCI8:OCJ8"/>
    <mergeCell ref="OCK8:OCL8"/>
    <mergeCell ref="OCM8:OCN8"/>
    <mergeCell ref="OBQ8:OBR8"/>
    <mergeCell ref="OBS8:OBT8"/>
    <mergeCell ref="OBU8:OBV8"/>
    <mergeCell ref="OBW8:OBX8"/>
    <mergeCell ref="OBY8:OBZ8"/>
    <mergeCell ref="OCA8:OCB8"/>
    <mergeCell ref="OBE8:OBF8"/>
    <mergeCell ref="OBG8:OBH8"/>
    <mergeCell ref="OBI8:OBJ8"/>
    <mergeCell ref="OBK8:OBL8"/>
    <mergeCell ref="OBM8:OBN8"/>
    <mergeCell ref="OBO8:OBP8"/>
    <mergeCell ref="ODM8:ODN8"/>
    <mergeCell ref="ODO8:ODP8"/>
    <mergeCell ref="ODQ8:ODR8"/>
    <mergeCell ref="ODS8:ODT8"/>
    <mergeCell ref="ODU8:ODV8"/>
    <mergeCell ref="ODW8:ODX8"/>
    <mergeCell ref="ODA8:ODB8"/>
    <mergeCell ref="ODC8:ODD8"/>
    <mergeCell ref="ODE8:ODF8"/>
    <mergeCell ref="ODG8:ODH8"/>
    <mergeCell ref="ODI8:ODJ8"/>
    <mergeCell ref="ODK8:ODL8"/>
    <mergeCell ref="OCO8:OCP8"/>
    <mergeCell ref="OCQ8:OCR8"/>
    <mergeCell ref="OCS8:OCT8"/>
    <mergeCell ref="OCU8:OCV8"/>
    <mergeCell ref="OCW8:OCX8"/>
    <mergeCell ref="OCY8:OCZ8"/>
    <mergeCell ref="OEW8:OEX8"/>
    <mergeCell ref="OEY8:OEZ8"/>
    <mergeCell ref="OFA8:OFB8"/>
    <mergeCell ref="OFC8:OFD8"/>
    <mergeCell ref="OFE8:OFF8"/>
    <mergeCell ref="OFG8:OFH8"/>
    <mergeCell ref="OEK8:OEL8"/>
    <mergeCell ref="OEM8:OEN8"/>
    <mergeCell ref="OEO8:OEP8"/>
    <mergeCell ref="OEQ8:OER8"/>
    <mergeCell ref="OES8:OET8"/>
    <mergeCell ref="OEU8:OEV8"/>
    <mergeCell ref="ODY8:ODZ8"/>
    <mergeCell ref="OEA8:OEB8"/>
    <mergeCell ref="OEC8:OED8"/>
    <mergeCell ref="OEE8:OEF8"/>
    <mergeCell ref="OEG8:OEH8"/>
    <mergeCell ref="OEI8:OEJ8"/>
    <mergeCell ref="OGG8:OGH8"/>
    <mergeCell ref="OGI8:OGJ8"/>
    <mergeCell ref="OGK8:OGL8"/>
    <mergeCell ref="OGM8:OGN8"/>
    <mergeCell ref="OGO8:OGP8"/>
    <mergeCell ref="OGQ8:OGR8"/>
    <mergeCell ref="OFU8:OFV8"/>
    <mergeCell ref="OFW8:OFX8"/>
    <mergeCell ref="OFY8:OFZ8"/>
    <mergeCell ref="OGA8:OGB8"/>
    <mergeCell ref="OGC8:OGD8"/>
    <mergeCell ref="OGE8:OGF8"/>
    <mergeCell ref="OFI8:OFJ8"/>
    <mergeCell ref="OFK8:OFL8"/>
    <mergeCell ref="OFM8:OFN8"/>
    <mergeCell ref="OFO8:OFP8"/>
    <mergeCell ref="OFQ8:OFR8"/>
    <mergeCell ref="OFS8:OFT8"/>
    <mergeCell ref="OHQ8:OHR8"/>
    <mergeCell ref="OHS8:OHT8"/>
    <mergeCell ref="OHU8:OHV8"/>
    <mergeCell ref="OHW8:OHX8"/>
    <mergeCell ref="OHY8:OHZ8"/>
    <mergeCell ref="OIA8:OIB8"/>
    <mergeCell ref="OHE8:OHF8"/>
    <mergeCell ref="OHG8:OHH8"/>
    <mergeCell ref="OHI8:OHJ8"/>
    <mergeCell ref="OHK8:OHL8"/>
    <mergeCell ref="OHM8:OHN8"/>
    <mergeCell ref="OHO8:OHP8"/>
    <mergeCell ref="OGS8:OGT8"/>
    <mergeCell ref="OGU8:OGV8"/>
    <mergeCell ref="OGW8:OGX8"/>
    <mergeCell ref="OGY8:OGZ8"/>
    <mergeCell ref="OHA8:OHB8"/>
    <mergeCell ref="OHC8:OHD8"/>
    <mergeCell ref="OJA8:OJB8"/>
    <mergeCell ref="OJC8:OJD8"/>
    <mergeCell ref="OJE8:OJF8"/>
    <mergeCell ref="OJG8:OJH8"/>
    <mergeCell ref="OJI8:OJJ8"/>
    <mergeCell ref="OJK8:OJL8"/>
    <mergeCell ref="OIO8:OIP8"/>
    <mergeCell ref="OIQ8:OIR8"/>
    <mergeCell ref="OIS8:OIT8"/>
    <mergeCell ref="OIU8:OIV8"/>
    <mergeCell ref="OIW8:OIX8"/>
    <mergeCell ref="OIY8:OIZ8"/>
    <mergeCell ref="OIC8:OID8"/>
    <mergeCell ref="OIE8:OIF8"/>
    <mergeCell ref="OIG8:OIH8"/>
    <mergeCell ref="OII8:OIJ8"/>
    <mergeCell ref="OIK8:OIL8"/>
    <mergeCell ref="OIM8:OIN8"/>
    <mergeCell ref="OKK8:OKL8"/>
    <mergeCell ref="OKM8:OKN8"/>
    <mergeCell ref="OKO8:OKP8"/>
    <mergeCell ref="OKQ8:OKR8"/>
    <mergeCell ref="OKS8:OKT8"/>
    <mergeCell ref="OKU8:OKV8"/>
    <mergeCell ref="OJY8:OJZ8"/>
    <mergeCell ref="OKA8:OKB8"/>
    <mergeCell ref="OKC8:OKD8"/>
    <mergeCell ref="OKE8:OKF8"/>
    <mergeCell ref="OKG8:OKH8"/>
    <mergeCell ref="OKI8:OKJ8"/>
    <mergeCell ref="OJM8:OJN8"/>
    <mergeCell ref="OJO8:OJP8"/>
    <mergeCell ref="OJQ8:OJR8"/>
    <mergeCell ref="OJS8:OJT8"/>
    <mergeCell ref="OJU8:OJV8"/>
    <mergeCell ref="OJW8:OJX8"/>
    <mergeCell ref="OLU8:OLV8"/>
    <mergeCell ref="OLW8:OLX8"/>
    <mergeCell ref="OLY8:OLZ8"/>
    <mergeCell ref="OMA8:OMB8"/>
    <mergeCell ref="OMC8:OMD8"/>
    <mergeCell ref="OME8:OMF8"/>
    <mergeCell ref="OLI8:OLJ8"/>
    <mergeCell ref="OLK8:OLL8"/>
    <mergeCell ref="OLM8:OLN8"/>
    <mergeCell ref="OLO8:OLP8"/>
    <mergeCell ref="OLQ8:OLR8"/>
    <mergeCell ref="OLS8:OLT8"/>
    <mergeCell ref="OKW8:OKX8"/>
    <mergeCell ref="OKY8:OKZ8"/>
    <mergeCell ref="OLA8:OLB8"/>
    <mergeCell ref="OLC8:OLD8"/>
    <mergeCell ref="OLE8:OLF8"/>
    <mergeCell ref="OLG8:OLH8"/>
    <mergeCell ref="ONE8:ONF8"/>
    <mergeCell ref="ONG8:ONH8"/>
    <mergeCell ref="ONI8:ONJ8"/>
    <mergeCell ref="ONK8:ONL8"/>
    <mergeCell ref="ONM8:ONN8"/>
    <mergeCell ref="ONO8:ONP8"/>
    <mergeCell ref="OMS8:OMT8"/>
    <mergeCell ref="OMU8:OMV8"/>
    <mergeCell ref="OMW8:OMX8"/>
    <mergeCell ref="OMY8:OMZ8"/>
    <mergeCell ref="ONA8:ONB8"/>
    <mergeCell ref="ONC8:OND8"/>
    <mergeCell ref="OMG8:OMH8"/>
    <mergeCell ref="OMI8:OMJ8"/>
    <mergeCell ref="OMK8:OML8"/>
    <mergeCell ref="OMM8:OMN8"/>
    <mergeCell ref="OMO8:OMP8"/>
    <mergeCell ref="OMQ8:OMR8"/>
    <mergeCell ref="OOO8:OOP8"/>
    <mergeCell ref="OOQ8:OOR8"/>
    <mergeCell ref="OOS8:OOT8"/>
    <mergeCell ref="OOU8:OOV8"/>
    <mergeCell ref="OOW8:OOX8"/>
    <mergeCell ref="OOY8:OOZ8"/>
    <mergeCell ref="OOC8:OOD8"/>
    <mergeCell ref="OOE8:OOF8"/>
    <mergeCell ref="OOG8:OOH8"/>
    <mergeCell ref="OOI8:OOJ8"/>
    <mergeCell ref="OOK8:OOL8"/>
    <mergeCell ref="OOM8:OON8"/>
    <mergeCell ref="ONQ8:ONR8"/>
    <mergeCell ref="ONS8:ONT8"/>
    <mergeCell ref="ONU8:ONV8"/>
    <mergeCell ref="ONW8:ONX8"/>
    <mergeCell ref="ONY8:ONZ8"/>
    <mergeCell ref="OOA8:OOB8"/>
    <mergeCell ref="OPY8:OPZ8"/>
    <mergeCell ref="OQA8:OQB8"/>
    <mergeCell ref="OQC8:OQD8"/>
    <mergeCell ref="OQE8:OQF8"/>
    <mergeCell ref="OQG8:OQH8"/>
    <mergeCell ref="OQI8:OQJ8"/>
    <mergeCell ref="OPM8:OPN8"/>
    <mergeCell ref="OPO8:OPP8"/>
    <mergeCell ref="OPQ8:OPR8"/>
    <mergeCell ref="OPS8:OPT8"/>
    <mergeCell ref="OPU8:OPV8"/>
    <mergeCell ref="OPW8:OPX8"/>
    <mergeCell ref="OPA8:OPB8"/>
    <mergeCell ref="OPC8:OPD8"/>
    <mergeCell ref="OPE8:OPF8"/>
    <mergeCell ref="OPG8:OPH8"/>
    <mergeCell ref="OPI8:OPJ8"/>
    <mergeCell ref="OPK8:OPL8"/>
    <mergeCell ref="ORI8:ORJ8"/>
    <mergeCell ref="ORK8:ORL8"/>
    <mergeCell ref="ORM8:ORN8"/>
    <mergeCell ref="ORO8:ORP8"/>
    <mergeCell ref="ORQ8:ORR8"/>
    <mergeCell ref="ORS8:ORT8"/>
    <mergeCell ref="OQW8:OQX8"/>
    <mergeCell ref="OQY8:OQZ8"/>
    <mergeCell ref="ORA8:ORB8"/>
    <mergeCell ref="ORC8:ORD8"/>
    <mergeCell ref="ORE8:ORF8"/>
    <mergeCell ref="ORG8:ORH8"/>
    <mergeCell ref="OQK8:OQL8"/>
    <mergeCell ref="OQM8:OQN8"/>
    <mergeCell ref="OQO8:OQP8"/>
    <mergeCell ref="OQQ8:OQR8"/>
    <mergeCell ref="OQS8:OQT8"/>
    <mergeCell ref="OQU8:OQV8"/>
    <mergeCell ref="OSS8:OST8"/>
    <mergeCell ref="OSU8:OSV8"/>
    <mergeCell ref="OSW8:OSX8"/>
    <mergeCell ref="OSY8:OSZ8"/>
    <mergeCell ref="OTA8:OTB8"/>
    <mergeCell ref="OTC8:OTD8"/>
    <mergeCell ref="OSG8:OSH8"/>
    <mergeCell ref="OSI8:OSJ8"/>
    <mergeCell ref="OSK8:OSL8"/>
    <mergeCell ref="OSM8:OSN8"/>
    <mergeCell ref="OSO8:OSP8"/>
    <mergeCell ref="OSQ8:OSR8"/>
    <mergeCell ref="ORU8:ORV8"/>
    <mergeCell ref="ORW8:ORX8"/>
    <mergeCell ref="ORY8:ORZ8"/>
    <mergeCell ref="OSA8:OSB8"/>
    <mergeCell ref="OSC8:OSD8"/>
    <mergeCell ref="OSE8:OSF8"/>
    <mergeCell ref="OUC8:OUD8"/>
    <mergeCell ref="OUE8:OUF8"/>
    <mergeCell ref="OUG8:OUH8"/>
    <mergeCell ref="OUI8:OUJ8"/>
    <mergeCell ref="OUK8:OUL8"/>
    <mergeCell ref="OUM8:OUN8"/>
    <mergeCell ref="OTQ8:OTR8"/>
    <mergeCell ref="OTS8:OTT8"/>
    <mergeCell ref="OTU8:OTV8"/>
    <mergeCell ref="OTW8:OTX8"/>
    <mergeCell ref="OTY8:OTZ8"/>
    <mergeCell ref="OUA8:OUB8"/>
    <mergeCell ref="OTE8:OTF8"/>
    <mergeCell ref="OTG8:OTH8"/>
    <mergeCell ref="OTI8:OTJ8"/>
    <mergeCell ref="OTK8:OTL8"/>
    <mergeCell ref="OTM8:OTN8"/>
    <mergeCell ref="OTO8:OTP8"/>
    <mergeCell ref="OVM8:OVN8"/>
    <mergeCell ref="OVO8:OVP8"/>
    <mergeCell ref="OVQ8:OVR8"/>
    <mergeCell ref="OVS8:OVT8"/>
    <mergeCell ref="OVU8:OVV8"/>
    <mergeCell ref="OVW8:OVX8"/>
    <mergeCell ref="OVA8:OVB8"/>
    <mergeCell ref="OVC8:OVD8"/>
    <mergeCell ref="OVE8:OVF8"/>
    <mergeCell ref="OVG8:OVH8"/>
    <mergeCell ref="OVI8:OVJ8"/>
    <mergeCell ref="OVK8:OVL8"/>
    <mergeCell ref="OUO8:OUP8"/>
    <mergeCell ref="OUQ8:OUR8"/>
    <mergeCell ref="OUS8:OUT8"/>
    <mergeCell ref="OUU8:OUV8"/>
    <mergeCell ref="OUW8:OUX8"/>
    <mergeCell ref="OUY8:OUZ8"/>
    <mergeCell ref="OWW8:OWX8"/>
    <mergeCell ref="OWY8:OWZ8"/>
    <mergeCell ref="OXA8:OXB8"/>
    <mergeCell ref="OXC8:OXD8"/>
    <mergeCell ref="OXE8:OXF8"/>
    <mergeCell ref="OXG8:OXH8"/>
    <mergeCell ref="OWK8:OWL8"/>
    <mergeCell ref="OWM8:OWN8"/>
    <mergeCell ref="OWO8:OWP8"/>
    <mergeCell ref="OWQ8:OWR8"/>
    <mergeCell ref="OWS8:OWT8"/>
    <mergeCell ref="OWU8:OWV8"/>
    <mergeCell ref="OVY8:OVZ8"/>
    <mergeCell ref="OWA8:OWB8"/>
    <mergeCell ref="OWC8:OWD8"/>
    <mergeCell ref="OWE8:OWF8"/>
    <mergeCell ref="OWG8:OWH8"/>
    <mergeCell ref="OWI8:OWJ8"/>
    <mergeCell ref="OYG8:OYH8"/>
    <mergeCell ref="OYI8:OYJ8"/>
    <mergeCell ref="OYK8:OYL8"/>
    <mergeCell ref="OYM8:OYN8"/>
    <mergeCell ref="OYO8:OYP8"/>
    <mergeCell ref="OYQ8:OYR8"/>
    <mergeCell ref="OXU8:OXV8"/>
    <mergeCell ref="OXW8:OXX8"/>
    <mergeCell ref="OXY8:OXZ8"/>
    <mergeCell ref="OYA8:OYB8"/>
    <mergeCell ref="OYC8:OYD8"/>
    <mergeCell ref="OYE8:OYF8"/>
    <mergeCell ref="OXI8:OXJ8"/>
    <mergeCell ref="OXK8:OXL8"/>
    <mergeCell ref="OXM8:OXN8"/>
    <mergeCell ref="OXO8:OXP8"/>
    <mergeCell ref="OXQ8:OXR8"/>
    <mergeCell ref="OXS8:OXT8"/>
    <mergeCell ref="OZQ8:OZR8"/>
    <mergeCell ref="OZS8:OZT8"/>
    <mergeCell ref="OZU8:OZV8"/>
    <mergeCell ref="OZW8:OZX8"/>
    <mergeCell ref="OZY8:OZZ8"/>
    <mergeCell ref="PAA8:PAB8"/>
    <mergeCell ref="OZE8:OZF8"/>
    <mergeCell ref="OZG8:OZH8"/>
    <mergeCell ref="OZI8:OZJ8"/>
    <mergeCell ref="OZK8:OZL8"/>
    <mergeCell ref="OZM8:OZN8"/>
    <mergeCell ref="OZO8:OZP8"/>
    <mergeCell ref="OYS8:OYT8"/>
    <mergeCell ref="OYU8:OYV8"/>
    <mergeCell ref="OYW8:OYX8"/>
    <mergeCell ref="OYY8:OYZ8"/>
    <mergeCell ref="OZA8:OZB8"/>
    <mergeCell ref="OZC8:OZD8"/>
    <mergeCell ref="PBA8:PBB8"/>
    <mergeCell ref="PBC8:PBD8"/>
    <mergeCell ref="PBE8:PBF8"/>
    <mergeCell ref="PBG8:PBH8"/>
    <mergeCell ref="PBI8:PBJ8"/>
    <mergeCell ref="PBK8:PBL8"/>
    <mergeCell ref="PAO8:PAP8"/>
    <mergeCell ref="PAQ8:PAR8"/>
    <mergeCell ref="PAS8:PAT8"/>
    <mergeCell ref="PAU8:PAV8"/>
    <mergeCell ref="PAW8:PAX8"/>
    <mergeCell ref="PAY8:PAZ8"/>
    <mergeCell ref="PAC8:PAD8"/>
    <mergeCell ref="PAE8:PAF8"/>
    <mergeCell ref="PAG8:PAH8"/>
    <mergeCell ref="PAI8:PAJ8"/>
    <mergeCell ref="PAK8:PAL8"/>
    <mergeCell ref="PAM8:PAN8"/>
    <mergeCell ref="PCK8:PCL8"/>
    <mergeCell ref="PCM8:PCN8"/>
    <mergeCell ref="PCO8:PCP8"/>
    <mergeCell ref="PCQ8:PCR8"/>
    <mergeCell ref="PCS8:PCT8"/>
    <mergeCell ref="PCU8:PCV8"/>
    <mergeCell ref="PBY8:PBZ8"/>
    <mergeCell ref="PCA8:PCB8"/>
    <mergeCell ref="PCC8:PCD8"/>
    <mergeCell ref="PCE8:PCF8"/>
    <mergeCell ref="PCG8:PCH8"/>
    <mergeCell ref="PCI8:PCJ8"/>
    <mergeCell ref="PBM8:PBN8"/>
    <mergeCell ref="PBO8:PBP8"/>
    <mergeCell ref="PBQ8:PBR8"/>
    <mergeCell ref="PBS8:PBT8"/>
    <mergeCell ref="PBU8:PBV8"/>
    <mergeCell ref="PBW8:PBX8"/>
    <mergeCell ref="PDU8:PDV8"/>
    <mergeCell ref="PDW8:PDX8"/>
    <mergeCell ref="PDY8:PDZ8"/>
    <mergeCell ref="PEA8:PEB8"/>
    <mergeCell ref="PEC8:PED8"/>
    <mergeCell ref="PEE8:PEF8"/>
    <mergeCell ref="PDI8:PDJ8"/>
    <mergeCell ref="PDK8:PDL8"/>
    <mergeCell ref="PDM8:PDN8"/>
    <mergeCell ref="PDO8:PDP8"/>
    <mergeCell ref="PDQ8:PDR8"/>
    <mergeCell ref="PDS8:PDT8"/>
    <mergeCell ref="PCW8:PCX8"/>
    <mergeCell ref="PCY8:PCZ8"/>
    <mergeCell ref="PDA8:PDB8"/>
    <mergeCell ref="PDC8:PDD8"/>
    <mergeCell ref="PDE8:PDF8"/>
    <mergeCell ref="PDG8:PDH8"/>
    <mergeCell ref="PFE8:PFF8"/>
    <mergeCell ref="PFG8:PFH8"/>
    <mergeCell ref="PFI8:PFJ8"/>
    <mergeCell ref="PFK8:PFL8"/>
    <mergeCell ref="PFM8:PFN8"/>
    <mergeCell ref="PFO8:PFP8"/>
    <mergeCell ref="PES8:PET8"/>
    <mergeCell ref="PEU8:PEV8"/>
    <mergeCell ref="PEW8:PEX8"/>
    <mergeCell ref="PEY8:PEZ8"/>
    <mergeCell ref="PFA8:PFB8"/>
    <mergeCell ref="PFC8:PFD8"/>
    <mergeCell ref="PEG8:PEH8"/>
    <mergeCell ref="PEI8:PEJ8"/>
    <mergeCell ref="PEK8:PEL8"/>
    <mergeCell ref="PEM8:PEN8"/>
    <mergeCell ref="PEO8:PEP8"/>
    <mergeCell ref="PEQ8:PER8"/>
    <mergeCell ref="PGO8:PGP8"/>
    <mergeCell ref="PGQ8:PGR8"/>
    <mergeCell ref="PGS8:PGT8"/>
    <mergeCell ref="PGU8:PGV8"/>
    <mergeCell ref="PGW8:PGX8"/>
    <mergeCell ref="PGY8:PGZ8"/>
    <mergeCell ref="PGC8:PGD8"/>
    <mergeCell ref="PGE8:PGF8"/>
    <mergeCell ref="PGG8:PGH8"/>
    <mergeCell ref="PGI8:PGJ8"/>
    <mergeCell ref="PGK8:PGL8"/>
    <mergeCell ref="PGM8:PGN8"/>
    <mergeCell ref="PFQ8:PFR8"/>
    <mergeCell ref="PFS8:PFT8"/>
    <mergeCell ref="PFU8:PFV8"/>
    <mergeCell ref="PFW8:PFX8"/>
    <mergeCell ref="PFY8:PFZ8"/>
    <mergeCell ref="PGA8:PGB8"/>
    <mergeCell ref="PHY8:PHZ8"/>
    <mergeCell ref="PIA8:PIB8"/>
    <mergeCell ref="PIC8:PID8"/>
    <mergeCell ref="PIE8:PIF8"/>
    <mergeCell ref="PIG8:PIH8"/>
    <mergeCell ref="PII8:PIJ8"/>
    <mergeCell ref="PHM8:PHN8"/>
    <mergeCell ref="PHO8:PHP8"/>
    <mergeCell ref="PHQ8:PHR8"/>
    <mergeCell ref="PHS8:PHT8"/>
    <mergeCell ref="PHU8:PHV8"/>
    <mergeCell ref="PHW8:PHX8"/>
    <mergeCell ref="PHA8:PHB8"/>
    <mergeCell ref="PHC8:PHD8"/>
    <mergeCell ref="PHE8:PHF8"/>
    <mergeCell ref="PHG8:PHH8"/>
    <mergeCell ref="PHI8:PHJ8"/>
    <mergeCell ref="PHK8:PHL8"/>
    <mergeCell ref="PJI8:PJJ8"/>
    <mergeCell ref="PJK8:PJL8"/>
    <mergeCell ref="PJM8:PJN8"/>
    <mergeCell ref="PJO8:PJP8"/>
    <mergeCell ref="PJQ8:PJR8"/>
    <mergeCell ref="PJS8:PJT8"/>
    <mergeCell ref="PIW8:PIX8"/>
    <mergeCell ref="PIY8:PIZ8"/>
    <mergeCell ref="PJA8:PJB8"/>
    <mergeCell ref="PJC8:PJD8"/>
    <mergeCell ref="PJE8:PJF8"/>
    <mergeCell ref="PJG8:PJH8"/>
    <mergeCell ref="PIK8:PIL8"/>
    <mergeCell ref="PIM8:PIN8"/>
    <mergeCell ref="PIO8:PIP8"/>
    <mergeCell ref="PIQ8:PIR8"/>
    <mergeCell ref="PIS8:PIT8"/>
    <mergeCell ref="PIU8:PIV8"/>
    <mergeCell ref="PKS8:PKT8"/>
    <mergeCell ref="PKU8:PKV8"/>
    <mergeCell ref="PKW8:PKX8"/>
    <mergeCell ref="PKY8:PKZ8"/>
    <mergeCell ref="PLA8:PLB8"/>
    <mergeCell ref="PLC8:PLD8"/>
    <mergeCell ref="PKG8:PKH8"/>
    <mergeCell ref="PKI8:PKJ8"/>
    <mergeCell ref="PKK8:PKL8"/>
    <mergeCell ref="PKM8:PKN8"/>
    <mergeCell ref="PKO8:PKP8"/>
    <mergeCell ref="PKQ8:PKR8"/>
    <mergeCell ref="PJU8:PJV8"/>
    <mergeCell ref="PJW8:PJX8"/>
    <mergeCell ref="PJY8:PJZ8"/>
    <mergeCell ref="PKA8:PKB8"/>
    <mergeCell ref="PKC8:PKD8"/>
    <mergeCell ref="PKE8:PKF8"/>
    <mergeCell ref="PMC8:PMD8"/>
    <mergeCell ref="PME8:PMF8"/>
    <mergeCell ref="PMG8:PMH8"/>
    <mergeCell ref="PMI8:PMJ8"/>
    <mergeCell ref="PMK8:PML8"/>
    <mergeCell ref="PMM8:PMN8"/>
    <mergeCell ref="PLQ8:PLR8"/>
    <mergeCell ref="PLS8:PLT8"/>
    <mergeCell ref="PLU8:PLV8"/>
    <mergeCell ref="PLW8:PLX8"/>
    <mergeCell ref="PLY8:PLZ8"/>
    <mergeCell ref="PMA8:PMB8"/>
    <mergeCell ref="PLE8:PLF8"/>
    <mergeCell ref="PLG8:PLH8"/>
    <mergeCell ref="PLI8:PLJ8"/>
    <mergeCell ref="PLK8:PLL8"/>
    <mergeCell ref="PLM8:PLN8"/>
    <mergeCell ref="PLO8:PLP8"/>
    <mergeCell ref="PNM8:PNN8"/>
    <mergeCell ref="PNO8:PNP8"/>
    <mergeCell ref="PNQ8:PNR8"/>
    <mergeCell ref="PNS8:PNT8"/>
    <mergeCell ref="PNU8:PNV8"/>
    <mergeCell ref="PNW8:PNX8"/>
    <mergeCell ref="PNA8:PNB8"/>
    <mergeCell ref="PNC8:PND8"/>
    <mergeCell ref="PNE8:PNF8"/>
    <mergeCell ref="PNG8:PNH8"/>
    <mergeCell ref="PNI8:PNJ8"/>
    <mergeCell ref="PNK8:PNL8"/>
    <mergeCell ref="PMO8:PMP8"/>
    <mergeCell ref="PMQ8:PMR8"/>
    <mergeCell ref="PMS8:PMT8"/>
    <mergeCell ref="PMU8:PMV8"/>
    <mergeCell ref="PMW8:PMX8"/>
    <mergeCell ref="PMY8:PMZ8"/>
    <mergeCell ref="POW8:POX8"/>
    <mergeCell ref="POY8:POZ8"/>
    <mergeCell ref="PPA8:PPB8"/>
    <mergeCell ref="PPC8:PPD8"/>
    <mergeCell ref="PPE8:PPF8"/>
    <mergeCell ref="PPG8:PPH8"/>
    <mergeCell ref="POK8:POL8"/>
    <mergeCell ref="POM8:PON8"/>
    <mergeCell ref="POO8:POP8"/>
    <mergeCell ref="POQ8:POR8"/>
    <mergeCell ref="POS8:POT8"/>
    <mergeCell ref="POU8:POV8"/>
    <mergeCell ref="PNY8:PNZ8"/>
    <mergeCell ref="POA8:POB8"/>
    <mergeCell ref="POC8:POD8"/>
    <mergeCell ref="POE8:POF8"/>
    <mergeCell ref="POG8:POH8"/>
    <mergeCell ref="POI8:POJ8"/>
    <mergeCell ref="PQG8:PQH8"/>
    <mergeCell ref="PQI8:PQJ8"/>
    <mergeCell ref="PQK8:PQL8"/>
    <mergeCell ref="PQM8:PQN8"/>
    <mergeCell ref="PQO8:PQP8"/>
    <mergeCell ref="PQQ8:PQR8"/>
    <mergeCell ref="PPU8:PPV8"/>
    <mergeCell ref="PPW8:PPX8"/>
    <mergeCell ref="PPY8:PPZ8"/>
    <mergeCell ref="PQA8:PQB8"/>
    <mergeCell ref="PQC8:PQD8"/>
    <mergeCell ref="PQE8:PQF8"/>
    <mergeCell ref="PPI8:PPJ8"/>
    <mergeCell ref="PPK8:PPL8"/>
    <mergeCell ref="PPM8:PPN8"/>
    <mergeCell ref="PPO8:PPP8"/>
    <mergeCell ref="PPQ8:PPR8"/>
    <mergeCell ref="PPS8:PPT8"/>
    <mergeCell ref="PRQ8:PRR8"/>
    <mergeCell ref="PRS8:PRT8"/>
    <mergeCell ref="PRU8:PRV8"/>
    <mergeCell ref="PRW8:PRX8"/>
    <mergeCell ref="PRY8:PRZ8"/>
    <mergeCell ref="PSA8:PSB8"/>
    <mergeCell ref="PRE8:PRF8"/>
    <mergeCell ref="PRG8:PRH8"/>
    <mergeCell ref="PRI8:PRJ8"/>
    <mergeCell ref="PRK8:PRL8"/>
    <mergeCell ref="PRM8:PRN8"/>
    <mergeCell ref="PRO8:PRP8"/>
    <mergeCell ref="PQS8:PQT8"/>
    <mergeCell ref="PQU8:PQV8"/>
    <mergeCell ref="PQW8:PQX8"/>
    <mergeCell ref="PQY8:PQZ8"/>
    <mergeCell ref="PRA8:PRB8"/>
    <mergeCell ref="PRC8:PRD8"/>
    <mergeCell ref="PTA8:PTB8"/>
    <mergeCell ref="PTC8:PTD8"/>
    <mergeCell ref="PTE8:PTF8"/>
    <mergeCell ref="PTG8:PTH8"/>
    <mergeCell ref="PTI8:PTJ8"/>
    <mergeCell ref="PTK8:PTL8"/>
    <mergeCell ref="PSO8:PSP8"/>
    <mergeCell ref="PSQ8:PSR8"/>
    <mergeCell ref="PSS8:PST8"/>
    <mergeCell ref="PSU8:PSV8"/>
    <mergeCell ref="PSW8:PSX8"/>
    <mergeCell ref="PSY8:PSZ8"/>
    <mergeCell ref="PSC8:PSD8"/>
    <mergeCell ref="PSE8:PSF8"/>
    <mergeCell ref="PSG8:PSH8"/>
    <mergeCell ref="PSI8:PSJ8"/>
    <mergeCell ref="PSK8:PSL8"/>
    <mergeCell ref="PSM8:PSN8"/>
    <mergeCell ref="PUK8:PUL8"/>
    <mergeCell ref="PUM8:PUN8"/>
    <mergeCell ref="PUO8:PUP8"/>
    <mergeCell ref="PUQ8:PUR8"/>
    <mergeCell ref="PUS8:PUT8"/>
    <mergeCell ref="PUU8:PUV8"/>
    <mergeCell ref="PTY8:PTZ8"/>
    <mergeCell ref="PUA8:PUB8"/>
    <mergeCell ref="PUC8:PUD8"/>
    <mergeCell ref="PUE8:PUF8"/>
    <mergeCell ref="PUG8:PUH8"/>
    <mergeCell ref="PUI8:PUJ8"/>
    <mergeCell ref="PTM8:PTN8"/>
    <mergeCell ref="PTO8:PTP8"/>
    <mergeCell ref="PTQ8:PTR8"/>
    <mergeCell ref="PTS8:PTT8"/>
    <mergeCell ref="PTU8:PTV8"/>
    <mergeCell ref="PTW8:PTX8"/>
    <mergeCell ref="PVU8:PVV8"/>
    <mergeCell ref="PVW8:PVX8"/>
    <mergeCell ref="PVY8:PVZ8"/>
    <mergeCell ref="PWA8:PWB8"/>
    <mergeCell ref="PWC8:PWD8"/>
    <mergeCell ref="PWE8:PWF8"/>
    <mergeCell ref="PVI8:PVJ8"/>
    <mergeCell ref="PVK8:PVL8"/>
    <mergeCell ref="PVM8:PVN8"/>
    <mergeCell ref="PVO8:PVP8"/>
    <mergeCell ref="PVQ8:PVR8"/>
    <mergeCell ref="PVS8:PVT8"/>
    <mergeCell ref="PUW8:PUX8"/>
    <mergeCell ref="PUY8:PUZ8"/>
    <mergeCell ref="PVA8:PVB8"/>
    <mergeCell ref="PVC8:PVD8"/>
    <mergeCell ref="PVE8:PVF8"/>
    <mergeCell ref="PVG8:PVH8"/>
    <mergeCell ref="PXE8:PXF8"/>
    <mergeCell ref="PXG8:PXH8"/>
    <mergeCell ref="PXI8:PXJ8"/>
    <mergeCell ref="PXK8:PXL8"/>
    <mergeCell ref="PXM8:PXN8"/>
    <mergeCell ref="PXO8:PXP8"/>
    <mergeCell ref="PWS8:PWT8"/>
    <mergeCell ref="PWU8:PWV8"/>
    <mergeCell ref="PWW8:PWX8"/>
    <mergeCell ref="PWY8:PWZ8"/>
    <mergeCell ref="PXA8:PXB8"/>
    <mergeCell ref="PXC8:PXD8"/>
    <mergeCell ref="PWG8:PWH8"/>
    <mergeCell ref="PWI8:PWJ8"/>
    <mergeCell ref="PWK8:PWL8"/>
    <mergeCell ref="PWM8:PWN8"/>
    <mergeCell ref="PWO8:PWP8"/>
    <mergeCell ref="PWQ8:PWR8"/>
    <mergeCell ref="PYO8:PYP8"/>
    <mergeCell ref="PYQ8:PYR8"/>
    <mergeCell ref="PYS8:PYT8"/>
    <mergeCell ref="PYU8:PYV8"/>
    <mergeCell ref="PYW8:PYX8"/>
    <mergeCell ref="PYY8:PYZ8"/>
    <mergeCell ref="PYC8:PYD8"/>
    <mergeCell ref="PYE8:PYF8"/>
    <mergeCell ref="PYG8:PYH8"/>
    <mergeCell ref="PYI8:PYJ8"/>
    <mergeCell ref="PYK8:PYL8"/>
    <mergeCell ref="PYM8:PYN8"/>
    <mergeCell ref="PXQ8:PXR8"/>
    <mergeCell ref="PXS8:PXT8"/>
    <mergeCell ref="PXU8:PXV8"/>
    <mergeCell ref="PXW8:PXX8"/>
    <mergeCell ref="PXY8:PXZ8"/>
    <mergeCell ref="PYA8:PYB8"/>
    <mergeCell ref="PZY8:PZZ8"/>
    <mergeCell ref="QAA8:QAB8"/>
    <mergeCell ref="QAC8:QAD8"/>
    <mergeCell ref="QAE8:QAF8"/>
    <mergeCell ref="QAG8:QAH8"/>
    <mergeCell ref="QAI8:QAJ8"/>
    <mergeCell ref="PZM8:PZN8"/>
    <mergeCell ref="PZO8:PZP8"/>
    <mergeCell ref="PZQ8:PZR8"/>
    <mergeCell ref="PZS8:PZT8"/>
    <mergeCell ref="PZU8:PZV8"/>
    <mergeCell ref="PZW8:PZX8"/>
    <mergeCell ref="PZA8:PZB8"/>
    <mergeCell ref="PZC8:PZD8"/>
    <mergeCell ref="PZE8:PZF8"/>
    <mergeCell ref="PZG8:PZH8"/>
    <mergeCell ref="PZI8:PZJ8"/>
    <mergeCell ref="PZK8:PZL8"/>
    <mergeCell ref="QBI8:QBJ8"/>
    <mergeCell ref="QBK8:QBL8"/>
    <mergeCell ref="QBM8:QBN8"/>
    <mergeCell ref="QBO8:QBP8"/>
    <mergeCell ref="QBQ8:QBR8"/>
    <mergeCell ref="QBS8:QBT8"/>
    <mergeCell ref="QAW8:QAX8"/>
    <mergeCell ref="QAY8:QAZ8"/>
    <mergeCell ref="QBA8:QBB8"/>
    <mergeCell ref="QBC8:QBD8"/>
    <mergeCell ref="QBE8:QBF8"/>
    <mergeCell ref="QBG8:QBH8"/>
    <mergeCell ref="QAK8:QAL8"/>
    <mergeCell ref="QAM8:QAN8"/>
    <mergeCell ref="QAO8:QAP8"/>
    <mergeCell ref="QAQ8:QAR8"/>
    <mergeCell ref="QAS8:QAT8"/>
    <mergeCell ref="QAU8:QAV8"/>
    <mergeCell ref="QCS8:QCT8"/>
    <mergeCell ref="QCU8:QCV8"/>
    <mergeCell ref="QCW8:QCX8"/>
    <mergeCell ref="QCY8:QCZ8"/>
    <mergeCell ref="QDA8:QDB8"/>
    <mergeCell ref="QDC8:QDD8"/>
    <mergeCell ref="QCG8:QCH8"/>
    <mergeCell ref="QCI8:QCJ8"/>
    <mergeCell ref="QCK8:QCL8"/>
    <mergeCell ref="QCM8:QCN8"/>
    <mergeCell ref="QCO8:QCP8"/>
    <mergeCell ref="QCQ8:QCR8"/>
    <mergeCell ref="QBU8:QBV8"/>
    <mergeCell ref="QBW8:QBX8"/>
    <mergeCell ref="QBY8:QBZ8"/>
    <mergeCell ref="QCA8:QCB8"/>
    <mergeCell ref="QCC8:QCD8"/>
    <mergeCell ref="QCE8:QCF8"/>
    <mergeCell ref="QEC8:QED8"/>
    <mergeCell ref="QEE8:QEF8"/>
    <mergeCell ref="QEG8:QEH8"/>
    <mergeCell ref="QEI8:QEJ8"/>
    <mergeCell ref="QEK8:QEL8"/>
    <mergeCell ref="QEM8:QEN8"/>
    <mergeCell ref="QDQ8:QDR8"/>
    <mergeCell ref="QDS8:QDT8"/>
    <mergeCell ref="QDU8:QDV8"/>
    <mergeCell ref="QDW8:QDX8"/>
    <mergeCell ref="QDY8:QDZ8"/>
    <mergeCell ref="QEA8:QEB8"/>
    <mergeCell ref="QDE8:QDF8"/>
    <mergeCell ref="QDG8:QDH8"/>
    <mergeCell ref="QDI8:QDJ8"/>
    <mergeCell ref="QDK8:QDL8"/>
    <mergeCell ref="QDM8:QDN8"/>
    <mergeCell ref="QDO8:QDP8"/>
    <mergeCell ref="QFM8:QFN8"/>
    <mergeCell ref="QFO8:QFP8"/>
    <mergeCell ref="QFQ8:QFR8"/>
    <mergeCell ref="QFS8:QFT8"/>
    <mergeCell ref="QFU8:QFV8"/>
    <mergeCell ref="QFW8:QFX8"/>
    <mergeCell ref="QFA8:QFB8"/>
    <mergeCell ref="QFC8:QFD8"/>
    <mergeCell ref="QFE8:QFF8"/>
    <mergeCell ref="QFG8:QFH8"/>
    <mergeCell ref="QFI8:QFJ8"/>
    <mergeCell ref="QFK8:QFL8"/>
    <mergeCell ref="QEO8:QEP8"/>
    <mergeCell ref="QEQ8:QER8"/>
    <mergeCell ref="QES8:QET8"/>
    <mergeCell ref="QEU8:QEV8"/>
    <mergeCell ref="QEW8:QEX8"/>
    <mergeCell ref="QEY8:QEZ8"/>
    <mergeCell ref="QGW8:QGX8"/>
    <mergeCell ref="QGY8:QGZ8"/>
    <mergeCell ref="QHA8:QHB8"/>
    <mergeCell ref="QHC8:QHD8"/>
    <mergeCell ref="QHE8:QHF8"/>
    <mergeCell ref="QHG8:QHH8"/>
    <mergeCell ref="QGK8:QGL8"/>
    <mergeCell ref="QGM8:QGN8"/>
    <mergeCell ref="QGO8:QGP8"/>
    <mergeCell ref="QGQ8:QGR8"/>
    <mergeCell ref="QGS8:QGT8"/>
    <mergeCell ref="QGU8:QGV8"/>
    <mergeCell ref="QFY8:QFZ8"/>
    <mergeCell ref="QGA8:QGB8"/>
    <mergeCell ref="QGC8:QGD8"/>
    <mergeCell ref="QGE8:QGF8"/>
    <mergeCell ref="QGG8:QGH8"/>
    <mergeCell ref="QGI8:QGJ8"/>
    <mergeCell ref="QIG8:QIH8"/>
    <mergeCell ref="QII8:QIJ8"/>
    <mergeCell ref="QIK8:QIL8"/>
    <mergeCell ref="QIM8:QIN8"/>
    <mergeCell ref="QIO8:QIP8"/>
    <mergeCell ref="QIQ8:QIR8"/>
    <mergeCell ref="QHU8:QHV8"/>
    <mergeCell ref="QHW8:QHX8"/>
    <mergeCell ref="QHY8:QHZ8"/>
    <mergeCell ref="QIA8:QIB8"/>
    <mergeCell ref="QIC8:QID8"/>
    <mergeCell ref="QIE8:QIF8"/>
    <mergeCell ref="QHI8:QHJ8"/>
    <mergeCell ref="QHK8:QHL8"/>
    <mergeCell ref="QHM8:QHN8"/>
    <mergeCell ref="QHO8:QHP8"/>
    <mergeCell ref="QHQ8:QHR8"/>
    <mergeCell ref="QHS8:QHT8"/>
    <mergeCell ref="QJQ8:QJR8"/>
    <mergeCell ref="QJS8:QJT8"/>
    <mergeCell ref="QJU8:QJV8"/>
    <mergeCell ref="QJW8:QJX8"/>
    <mergeCell ref="QJY8:QJZ8"/>
    <mergeCell ref="QKA8:QKB8"/>
    <mergeCell ref="QJE8:QJF8"/>
    <mergeCell ref="QJG8:QJH8"/>
    <mergeCell ref="QJI8:QJJ8"/>
    <mergeCell ref="QJK8:QJL8"/>
    <mergeCell ref="QJM8:QJN8"/>
    <mergeCell ref="QJO8:QJP8"/>
    <mergeCell ref="QIS8:QIT8"/>
    <mergeCell ref="QIU8:QIV8"/>
    <mergeCell ref="QIW8:QIX8"/>
    <mergeCell ref="QIY8:QIZ8"/>
    <mergeCell ref="QJA8:QJB8"/>
    <mergeCell ref="QJC8:QJD8"/>
    <mergeCell ref="QLA8:QLB8"/>
    <mergeCell ref="QLC8:QLD8"/>
    <mergeCell ref="QLE8:QLF8"/>
    <mergeCell ref="QLG8:QLH8"/>
    <mergeCell ref="QLI8:QLJ8"/>
    <mergeCell ref="QLK8:QLL8"/>
    <mergeCell ref="QKO8:QKP8"/>
    <mergeCell ref="QKQ8:QKR8"/>
    <mergeCell ref="QKS8:QKT8"/>
    <mergeCell ref="QKU8:QKV8"/>
    <mergeCell ref="QKW8:QKX8"/>
    <mergeCell ref="QKY8:QKZ8"/>
    <mergeCell ref="QKC8:QKD8"/>
    <mergeCell ref="QKE8:QKF8"/>
    <mergeCell ref="QKG8:QKH8"/>
    <mergeCell ref="QKI8:QKJ8"/>
    <mergeCell ref="QKK8:QKL8"/>
    <mergeCell ref="QKM8:QKN8"/>
    <mergeCell ref="QMK8:QML8"/>
    <mergeCell ref="QMM8:QMN8"/>
    <mergeCell ref="QMO8:QMP8"/>
    <mergeCell ref="QMQ8:QMR8"/>
    <mergeCell ref="QMS8:QMT8"/>
    <mergeCell ref="QMU8:QMV8"/>
    <mergeCell ref="QLY8:QLZ8"/>
    <mergeCell ref="QMA8:QMB8"/>
    <mergeCell ref="QMC8:QMD8"/>
    <mergeCell ref="QME8:QMF8"/>
    <mergeCell ref="QMG8:QMH8"/>
    <mergeCell ref="QMI8:QMJ8"/>
    <mergeCell ref="QLM8:QLN8"/>
    <mergeCell ref="QLO8:QLP8"/>
    <mergeCell ref="QLQ8:QLR8"/>
    <mergeCell ref="QLS8:QLT8"/>
    <mergeCell ref="QLU8:QLV8"/>
    <mergeCell ref="QLW8:QLX8"/>
    <mergeCell ref="QNU8:QNV8"/>
    <mergeCell ref="QNW8:QNX8"/>
    <mergeCell ref="QNY8:QNZ8"/>
    <mergeCell ref="QOA8:QOB8"/>
    <mergeCell ref="QOC8:QOD8"/>
    <mergeCell ref="QOE8:QOF8"/>
    <mergeCell ref="QNI8:QNJ8"/>
    <mergeCell ref="QNK8:QNL8"/>
    <mergeCell ref="QNM8:QNN8"/>
    <mergeCell ref="QNO8:QNP8"/>
    <mergeCell ref="QNQ8:QNR8"/>
    <mergeCell ref="QNS8:QNT8"/>
    <mergeCell ref="QMW8:QMX8"/>
    <mergeCell ref="QMY8:QMZ8"/>
    <mergeCell ref="QNA8:QNB8"/>
    <mergeCell ref="QNC8:QND8"/>
    <mergeCell ref="QNE8:QNF8"/>
    <mergeCell ref="QNG8:QNH8"/>
    <mergeCell ref="QPE8:QPF8"/>
    <mergeCell ref="QPG8:QPH8"/>
    <mergeCell ref="QPI8:QPJ8"/>
    <mergeCell ref="QPK8:QPL8"/>
    <mergeCell ref="QPM8:QPN8"/>
    <mergeCell ref="QPO8:QPP8"/>
    <mergeCell ref="QOS8:QOT8"/>
    <mergeCell ref="QOU8:QOV8"/>
    <mergeCell ref="QOW8:QOX8"/>
    <mergeCell ref="QOY8:QOZ8"/>
    <mergeCell ref="QPA8:QPB8"/>
    <mergeCell ref="QPC8:QPD8"/>
    <mergeCell ref="QOG8:QOH8"/>
    <mergeCell ref="QOI8:QOJ8"/>
    <mergeCell ref="QOK8:QOL8"/>
    <mergeCell ref="QOM8:QON8"/>
    <mergeCell ref="QOO8:QOP8"/>
    <mergeCell ref="QOQ8:QOR8"/>
    <mergeCell ref="QQO8:QQP8"/>
    <mergeCell ref="QQQ8:QQR8"/>
    <mergeCell ref="QQS8:QQT8"/>
    <mergeCell ref="QQU8:QQV8"/>
    <mergeCell ref="QQW8:QQX8"/>
    <mergeCell ref="QQY8:QQZ8"/>
    <mergeCell ref="QQC8:QQD8"/>
    <mergeCell ref="QQE8:QQF8"/>
    <mergeCell ref="QQG8:QQH8"/>
    <mergeCell ref="QQI8:QQJ8"/>
    <mergeCell ref="QQK8:QQL8"/>
    <mergeCell ref="QQM8:QQN8"/>
    <mergeCell ref="QPQ8:QPR8"/>
    <mergeCell ref="QPS8:QPT8"/>
    <mergeCell ref="QPU8:QPV8"/>
    <mergeCell ref="QPW8:QPX8"/>
    <mergeCell ref="QPY8:QPZ8"/>
    <mergeCell ref="QQA8:QQB8"/>
    <mergeCell ref="QRY8:QRZ8"/>
    <mergeCell ref="QSA8:QSB8"/>
    <mergeCell ref="QSC8:QSD8"/>
    <mergeCell ref="QSE8:QSF8"/>
    <mergeCell ref="QSG8:QSH8"/>
    <mergeCell ref="QSI8:QSJ8"/>
    <mergeCell ref="QRM8:QRN8"/>
    <mergeCell ref="QRO8:QRP8"/>
    <mergeCell ref="QRQ8:QRR8"/>
    <mergeCell ref="QRS8:QRT8"/>
    <mergeCell ref="QRU8:QRV8"/>
    <mergeCell ref="QRW8:QRX8"/>
    <mergeCell ref="QRA8:QRB8"/>
    <mergeCell ref="QRC8:QRD8"/>
    <mergeCell ref="QRE8:QRF8"/>
    <mergeCell ref="QRG8:QRH8"/>
    <mergeCell ref="QRI8:QRJ8"/>
    <mergeCell ref="QRK8:QRL8"/>
    <mergeCell ref="QTI8:QTJ8"/>
    <mergeCell ref="QTK8:QTL8"/>
    <mergeCell ref="QTM8:QTN8"/>
    <mergeCell ref="QTO8:QTP8"/>
    <mergeCell ref="QTQ8:QTR8"/>
    <mergeCell ref="QTS8:QTT8"/>
    <mergeCell ref="QSW8:QSX8"/>
    <mergeCell ref="QSY8:QSZ8"/>
    <mergeCell ref="QTA8:QTB8"/>
    <mergeCell ref="QTC8:QTD8"/>
    <mergeCell ref="QTE8:QTF8"/>
    <mergeCell ref="QTG8:QTH8"/>
    <mergeCell ref="QSK8:QSL8"/>
    <mergeCell ref="QSM8:QSN8"/>
    <mergeCell ref="QSO8:QSP8"/>
    <mergeCell ref="QSQ8:QSR8"/>
    <mergeCell ref="QSS8:QST8"/>
    <mergeCell ref="QSU8:QSV8"/>
    <mergeCell ref="QUS8:QUT8"/>
    <mergeCell ref="QUU8:QUV8"/>
    <mergeCell ref="QUW8:QUX8"/>
    <mergeCell ref="QUY8:QUZ8"/>
    <mergeCell ref="QVA8:QVB8"/>
    <mergeCell ref="QVC8:QVD8"/>
    <mergeCell ref="QUG8:QUH8"/>
    <mergeCell ref="QUI8:QUJ8"/>
    <mergeCell ref="QUK8:QUL8"/>
    <mergeCell ref="QUM8:QUN8"/>
    <mergeCell ref="QUO8:QUP8"/>
    <mergeCell ref="QUQ8:QUR8"/>
    <mergeCell ref="QTU8:QTV8"/>
    <mergeCell ref="QTW8:QTX8"/>
    <mergeCell ref="QTY8:QTZ8"/>
    <mergeCell ref="QUA8:QUB8"/>
    <mergeCell ref="QUC8:QUD8"/>
    <mergeCell ref="QUE8:QUF8"/>
    <mergeCell ref="QWC8:QWD8"/>
    <mergeCell ref="QWE8:QWF8"/>
    <mergeCell ref="QWG8:QWH8"/>
    <mergeCell ref="QWI8:QWJ8"/>
    <mergeCell ref="QWK8:QWL8"/>
    <mergeCell ref="QWM8:QWN8"/>
    <mergeCell ref="QVQ8:QVR8"/>
    <mergeCell ref="QVS8:QVT8"/>
    <mergeCell ref="QVU8:QVV8"/>
    <mergeCell ref="QVW8:QVX8"/>
    <mergeCell ref="QVY8:QVZ8"/>
    <mergeCell ref="QWA8:QWB8"/>
    <mergeCell ref="QVE8:QVF8"/>
    <mergeCell ref="QVG8:QVH8"/>
    <mergeCell ref="QVI8:QVJ8"/>
    <mergeCell ref="QVK8:QVL8"/>
    <mergeCell ref="QVM8:QVN8"/>
    <mergeCell ref="QVO8:QVP8"/>
    <mergeCell ref="QXM8:QXN8"/>
    <mergeCell ref="QXO8:QXP8"/>
    <mergeCell ref="QXQ8:QXR8"/>
    <mergeCell ref="QXS8:QXT8"/>
    <mergeCell ref="QXU8:QXV8"/>
    <mergeCell ref="QXW8:QXX8"/>
    <mergeCell ref="QXA8:QXB8"/>
    <mergeCell ref="QXC8:QXD8"/>
    <mergeCell ref="QXE8:QXF8"/>
    <mergeCell ref="QXG8:QXH8"/>
    <mergeCell ref="QXI8:QXJ8"/>
    <mergeCell ref="QXK8:QXL8"/>
    <mergeCell ref="QWO8:QWP8"/>
    <mergeCell ref="QWQ8:QWR8"/>
    <mergeCell ref="QWS8:QWT8"/>
    <mergeCell ref="QWU8:QWV8"/>
    <mergeCell ref="QWW8:QWX8"/>
    <mergeCell ref="QWY8:QWZ8"/>
    <mergeCell ref="QYW8:QYX8"/>
    <mergeCell ref="QYY8:QYZ8"/>
    <mergeCell ref="QZA8:QZB8"/>
    <mergeCell ref="QZC8:QZD8"/>
    <mergeCell ref="QZE8:QZF8"/>
    <mergeCell ref="QZG8:QZH8"/>
    <mergeCell ref="QYK8:QYL8"/>
    <mergeCell ref="QYM8:QYN8"/>
    <mergeCell ref="QYO8:QYP8"/>
    <mergeCell ref="QYQ8:QYR8"/>
    <mergeCell ref="QYS8:QYT8"/>
    <mergeCell ref="QYU8:QYV8"/>
    <mergeCell ref="QXY8:QXZ8"/>
    <mergeCell ref="QYA8:QYB8"/>
    <mergeCell ref="QYC8:QYD8"/>
    <mergeCell ref="QYE8:QYF8"/>
    <mergeCell ref="QYG8:QYH8"/>
    <mergeCell ref="QYI8:QYJ8"/>
    <mergeCell ref="RAG8:RAH8"/>
    <mergeCell ref="RAI8:RAJ8"/>
    <mergeCell ref="RAK8:RAL8"/>
    <mergeCell ref="RAM8:RAN8"/>
    <mergeCell ref="RAO8:RAP8"/>
    <mergeCell ref="RAQ8:RAR8"/>
    <mergeCell ref="QZU8:QZV8"/>
    <mergeCell ref="QZW8:QZX8"/>
    <mergeCell ref="QZY8:QZZ8"/>
    <mergeCell ref="RAA8:RAB8"/>
    <mergeCell ref="RAC8:RAD8"/>
    <mergeCell ref="RAE8:RAF8"/>
    <mergeCell ref="QZI8:QZJ8"/>
    <mergeCell ref="QZK8:QZL8"/>
    <mergeCell ref="QZM8:QZN8"/>
    <mergeCell ref="QZO8:QZP8"/>
    <mergeCell ref="QZQ8:QZR8"/>
    <mergeCell ref="QZS8:QZT8"/>
    <mergeCell ref="RBQ8:RBR8"/>
    <mergeCell ref="RBS8:RBT8"/>
    <mergeCell ref="RBU8:RBV8"/>
    <mergeCell ref="RBW8:RBX8"/>
    <mergeCell ref="RBY8:RBZ8"/>
    <mergeCell ref="RCA8:RCB8"/>
    <mergeCell ref="RBE8:RBF8"/>
    <mergeCell ref="RBG8:RBH8"/>
    <mergeCell ref="RBI8:RBJ8"/>
    <mergeCell ref="RBK8:RBL8"/>
    <mergeCell ref="RBM8:RBN8"/>
    <mergeCell ref="RBO8:RBP8"/>
    <mergeCell ref="RAS8:RAT8"/>
    <mergeCell ref="RAU8:RAV8"/>
    <mergeCell ref="RAW8:RAX8"/>
    <mergeCell ref="RAY8:RAZ8"/>
    <mergeCell ref="RBA8:RBB8"/>
    <mergeCell ref="RBC8:RBD8"/>
    <mergeCell ref="RDA8:RDB8"/>
    <mergeCell ref="RDC8:RDD8"/>
    <mergeCell ref="RDE8:RDF8"/>
    <mergeCell ref="RDG8:RDH8"/>
    <mergeCell ref="RDI8:RDJ8"/>
    <mergeCell ref="RDK8:RDL8"/>
    <mergeCell ref="RCO8:RCP8"/>
    <mergeCell ref="RCQ8:RCR8"/>
    <mergeCell ref="RCS8:RCT8"/>
    <mergeCell ref="RCU8:RCV8"/>
    <mergeCell ref="RCW8:RCX8"/>
    <mergeCell ref="RCY8:RCZ8"/>
    <mergeCell ref="RCC8:RCD8"/>
    <mergeCell ref="RCE8:RCF8"/>
    <mergeCell ref="RCG8:RCH8"/>
    <mergeCell ref="RCI8:RCJ8"/>
    <mergeCell ref="RCK8:RCL8"/>
    <mergeCell ref="RCM8:RCN8"/>
    <mergeCell ref="REK8:REL8"/>
    <mergeCell ref="REM8:REN8"/>
    <mergeCell ref="REO8:REP8"/>
    <mergeCell ref="REQ8:RER8"/>
    <mergeCell ref="RES8:RET8"/>
    <mergeCell ref="REU8:REV8"/>
    <mergeCell ref="RDY8:RDZ8"/>
    <mergeCell ref="REA8:REB8"/>
    <mergeCell ref="REC8:RED8"/>
    <mergeCell ref="REE8:REF8"/>
    <mergeCell ref="REG8:REH8"/>
    <mergeCell ref="REI8:REJ8"/>
    <mergeCell ref="RDM8:RDN8"/>
    <mergeCell ref="RDO8:RDP8"/>
    <mergeCell ref="RDQ8:RDR8"/>
    <mergeCell ref="RDS8:RDT8"/>
    <mergeCell ref="RDU8:RDV8"/>
    <mergeCell ref="RDW8:RDX8"/>
    <mergeCell ref="RFU8:RFV8"/>
    <mergeCell ref="RFW8:RFX8"/>
    <mergeCell ref="RFY8:RFZ8"/>
    <mergeCell ref="RGA8:RGB8"/>
    <mergeCell ref="RGC8:RGD8"/>
    <mergeCell ref="RGE8:RGF8"/>
    <mergeCell ref="RFI8:RFJ8"/>
    <mergeCell ref="RFK8:RFL8"/>
    <mergeCell ref="RFM8:RFN8"/>
    <mergeCell ref="RFO8:RFP8"/>
    <mergeCell ref="RFQ8:RFR8"/>
    <mergeCell ref="RFS8:RFT8"/>
    <mergeCell ref="REW8:REX8"/>
    <mergeCell ref="REY8:REZ8"/>
    <mergeCell ref="RFA8:RFB8"/>
    <mergeCell ref="RFC8:RFD8"/>
    <mergeCell ref="RFE8:RFF8"/>
    <mergeCell ref="RFG8:RFH8"/>
    <mergeCell ref="RHE8:RHF8"/>
    <mergeCell ref="RHG8:RHH8"/>
    <mergeCell ref="RHI8:RHJ8"/>
    <mergeCell ref="RHK8:RHL8"/>
    <mergeCell ref="RHM8:RHN8"/>
    <mergeCell ref="RHO8:RHP8"/>
    <mergeCell ref="RGS8:RGT8"/>
    <mergeCell ref="RGU8:RGV8"/>
    <mergeCell ref="RGW8:RGX8"/>
    <mergeCell ref="RGY8:RGZ8"/>
    <mergeCell ref="RHA8:RHB8"/>
    <mergeCell ref="RHC8:RHD8"/>
    <mergeCell ref="RGG8:RGH8"/>
    <mergeCell ref="RGI8:RGJ8"/>
    <mergeCell ref="RGK8:RGL8"/>
    <mergeCell ref="RGM8:RGN8"/>
    <mergeCell ref="RGO8:RGP8"/>
    <mergeCell ref="RGQ8:RGR8"/>
    <mergeCell ref="RIO8:RIP8"/>
    <mergeCell ref="RIQ8:RIR8"/>
    <mergeCell ref="RIS8:RIT8"/>
    <mergeCell ref="RIU8:RIV8"/>
    <mergeCell ref="RIW8:RIX8"/>
    <mergeCell ref="RIY8:RIZ8"/>
    <mergeCell ref="RIC8:RID8"/>
    <mergeCell ref="RIE8:RIF8"/>
    <mergeCell ref="RIG8:RIH8"/>
    <mergeCell ref="RII8:RIJ8"/>
    <mergeCell ref="RIK8:RIL8"/>
    <mergeCell ref="RIM8:RIN8"/>
    <mergeCell ref="RHQ8:RHR8"/>
    <mergeCell ref="RHS8:RHT8"/>
    <mergeCell ref="RHU8:RHV8"/>
    <mergeCell ref="RHW8:RHX8"/>
    <mergeCell ref="RHY8:RHZ8"/>
    <mergeCell ref="RIA8:RIB8"/>
    <mergeCell ref="RJY8:RJZ8"/>
    <mergeCell ref="RKA8:RKB8"/>
    <mergeCell ref="RKC8:RKD8"/>
    <mergeCell ref="RKE8:RKF8"/>
    <mergeCell ref="RKG8:RKH8"/>
    <mergeCell ref="RKI8:RKJ8"/>
    <mergeCell ref="RJM8:RJN8"/>
    <mergeCell ref="RJO8:RJP8"/>
    <mergeCell ref="RJQ8:RJR8"/>
    <mergeCell ref="RJS8:RJT8"/>
    <mergeCell ref="RJU8:RJV8"/>
    <mergeCell ref="RJW8:RJX8"/>
    <mergeCell ref="RJA8:RJB8"/>
    <mergeCell ref="RJC8:RJD8"/>
    <mergeCell ref="RJE8:RJF8"/>
    <mergeCell ref="RJG8:RJH8"/>
    <mergeCell ref="RJI8:RJJ8"/>
    <mergeCell ref="RJK8:RJL8"/>
    <mergeCell ref="RLI8:RLJ8"/>
    <mergeCell ref="RLK8:RLL8"/>
    <mergeCell ref="RLM8:RLN8"/>
    <mergeCell ref="RLO8:RLP8"/>
    <mergeCell ref="RLQ8:RLR8"/>
    <mergeCell ref="RLS8:RLT8"/>
    <mergeCell ref="RKW8:RKX8"/>
    <mergeCell ref="RKY8:RKZ8"/>
    <mergeCell ref="RLA8:RLB8"/>
    <mergeCell ref="RLC8:RLD8"/>
    <mergeCell ref="RLE8:RLF8"/>
    <mergeCell ref="RLG8:RLH8"/>
    <mergeCell ref="RKK8:RKL8"/>
    <mergeCell ref="RKM8:RKN8"/>
    <mergeCell ref="RKO8:RKP8"/>
    <mergeCell ref="RKQ8:RKR8"/>
    <mergeCell ref="RKS8:RKT8"/>
    <mergeCell ref="RKU8:RKV8"/>
    <mergeCell ref="RMS8:RMT8"/>
    <mergeCell ref="RMU8:RMV8"/>
    <mergeCell ref="RMW8:RMX8"/>
    <mergeCell ref="RMY8:RMZ8"/>
    <mergeCell ref="RNA8:RNB8"/>
    <mergeCell ref="RNC8:RND8"/>
    <mergeCell ref="RMG8:RMH8"/>
    <mergeCell ref="RMI8:RMJ8"/>
    <mergeCell ref="RMK8:RML8"/>
    <mergeCell ref="RMM8:RMN8"/>
    <mergeCell ref="RMO8:RMP8"/>
    <mergeCell ref="RMQ8:RMR8"/>
    <mergeCell ref="RLU8:RLV8"/>
    <mergeCell ref="RLW8:RLX8"/>
    <mergeCell ref="RLY8:RLZ8"/>
    <mergeCell ref="RMA8:RMB8"/>
    <mergeCell ref="RMC8:RMD8"/>
    <mergeCell ref="RME8:RMF8"/>
    <mergeCell ref="ROC8:ROD8"/>
    <mergeCell ref="ROE8:ROF8"/>
    <mergeCell ref="ROG8:ROH8"/>
    <mergeCell ref="ROI8:ROJ8"/>
    <mergeCell ref="ROK8:ROL8"/>
    <mergeCell ref="ROM8:RON8"/>
    <mergeCell ref="RNQ8:RNR8"/>
    <mergeCell ref="RNS8:RNT8"/>
    <mergeCell ref="RNU8:RNV8"/>
    <mergeCell ref="RNW8:RNX8"/>
    <mergeCell ref="RNY8:RNZ8"/>
    <mergeCell ref="ROA8:ROB8"/>
    <mergeCell ref="RNE8:RNF8"/>
    <mergeCell ref="RNG8:RNH8"/>
    <mergeCell ref="RNI8:RNJ8"/>
    <mergeCell ref="RNK8:RNL8"/>
    <mergeCell ref="RNM8:RNN8"/>
    <mergeCell ref="RNO8:RNP8"/>
    <mergeCell ref="RPM8:RPN8"/>
    <mergeCell ref="RPO8:RPP8"/>
    <mergeCell ref="RPQ8:RPR8"/>
    <mergeCell ref="RPS8:RPT8"/>
    <mergeCell ref="RPU8:RPV8"/>
    <mergeCell ref="RPW8:RPX8"/>
    <mergeCell ref="RPA8:RPB8"/>
    <mergeCell ref="RPC8:RPD8"/>
    <mergeCell ref="RPE8:RPF8"/>
    <mergeCell ref="RPG8:RPH8"/>
    <mergeCell ref="RPI8:RPJ8"/>
    <mergeCell ref="RPK8:RPL8"/>
    <mergeCell ref="ROO8:ROP8"/>
    <mergeCell ref="ROQ8:ROR8"/>
    <mergeCell ref="ROS8:ROT8"/>
    <mergeCell ref="ROU8:ROV8"/>
    <mergeCell ref="ROW8:ROX8"/>
    <mergeCell ref="ROY8:ROZ8"/>
    <mergeCell ref="RQW8:RQX8"/>
    <mergeCell ref="RQY8:RQZ8"/>
    <mergeCell ref="RRA8:RRB8"/>
    <mergeCell ref="RRC8:RRD8"/>
    <mergeCell ref="RRE8:RRF8"/>
    <mergeCell ref="RRG8:RRH8"/>
    <mergeCell ref="RQK8:RQL8"/>
    <mergeCell ref="RQM8:RQN8"/>
    <mergeCell ref="RQO8:RQP8"/>
    <mergeCell ref="RQQ8:RQR8"/>
    <mergeCell ref="RQS8:RQT8"/>
    <mergeCell ref="RQU8:RQV8"/>
    <mergeCell ref="RPY8:RPZ8"/>
    <mergeCell ref="RQA8:RQB8"/>
    <mergeCell ref="RQC8:RQD8"/>
    <mergeCell ref="RQE8:RQF8"/>
    <mergeCell ref="RQG8:RQH8"/>
    <mergeCell ref="RQI8:RQJ8"/>
    <mergeCell ref="RSG8:RSH8"/>
    <mergeCell ref="RSI8:RSJ8"/>
    <mergeCell ref="RSK8:RSL8"/>
    <mergeCell ref="RSM8:RSN8"/>
    <mergeCell ref="RSO8:RSP8"/>
    <mergeCell ref="RSQ8:RSR8"/>
    <mergeCell ref="RRU8:RRV8"/>
    <mergeCell ref="RRW8:RRX8"/>
    <mergeCell ref="RRY8:RRZ8"/>
    <mergeCell ref="RSA8:RSB8"/>
    <mergeCell ref="RSC8:RSD8"/>
    <mergeCell ref="RSE8:RSF8"/>
    <mergeCell ref="RRI8:RRJ8"/>
    <mergeCell ref="RRK8:RRL8"/>
    <mergeCell ref="RRM8:RRN8"/>
    <mergeCell ref="RRO8:RRP8"/>
    <mergeCell ref="RRQ8:RRR8"/>
    <mergeCell ref="RRS8:RRT8"/>
    <mergeCell ref="RTQ8:RTR8"/>
    <mergeCell ref="RTS8:RTT8"/>
    <mergeCell ref="RTU8:RTV8"/>
    <mergeCell ref="RTW8:RTX8"/>
    <mergeCell ref="RTY8:RTZ8"/>
    <mergeCell ref="RUA8:RUB8"/>
    <mergeCell ref="RTE8:RTF8"/>
    <mergeCell ref="RTG8:RTH8"/>
    <mergeCell ref="RTI8:RTJ8"/>
    <mergeCell ref="RTK8:RTL8"/>
    <mergeCell ref="RTM8:RTN8"/>
    <mergeCell ref="RTO8:RTP8"/>
    <mergeCell ref="RSS8:RST8"/>
    <mergeCell ref="RSU8:RSV8"/>
    <mergeCell ref="RSW8:RSX8"/>
    <mergeCell ref="RSY8:RSZ8"/>
    <mergeCell ref="RTA8:RTB8"/>
    <mergeCell ref="RTC8:RTD8"/>
    <mergeCell ref="RVA8:RVB8"/>
    <mergeCell ref="RVC8:RVD8"/>
    <mergeCell ref="RVE8:RVF8"/>
    <mergeCell ref="RVG8:RVH8"/>
    <mergeCell ref="RVI8:RVJ8"/>
    <mergeCell ref="RVK8:RVL8"/>
    <mergeCell ref="RUO8:RUP8"/>
    <mergeCell ref="RUQ8:RUR8"/>
    <mergeCell ref="RUS8:RUT8"/>
    <mergeCell ref="RUU8:RUV8"/>
    <mergeCell ref="RUW8:RUX8"/>
    <mergeCell ref="RUY8:RUZ8"/>
    <mergeCell ref="RUC8:RUD8"/>
    <mergeCell ref="RUE8:RUF8"/>
    <mergeCell ref="RUG8:RUH8"/>
    <mergeCell ref="RUI8:RUJ8"/>
    <mergeCell ref="RUK8:RUL8"/>
    <mergeCell ref="RUM8:RUN8"/>
    <mergeCell ref="RWK8:RWL8"/>
    <mergeCell ref="RWM8:RWN8"/>
    <mergeCell ref="RWO8:RWP8"/>
    <mergeCell ref="RWQ8:RWR8"/>
    <mergeCell ref="RWS8:RWT8"/>
    <mergeCell ref="RWU8:RWV8"/>
    <mergeCell ref="RVY8:RVZ8"/>
    <mergeCell ref="RWA8:RWB8"/>
    <mergeCell ref="RWC8:RWD8"/>
    <mergeCell ref="RWE8:RWF8"/>
    <mergeCell ref="RWG8:RWH8"/>
    <mergeCell ref="RWI8:RWJ8"/>
    <mergeCell ref="RVM8:RVN8"/>
    <mergeCell ref="RVO8:RVP8"/>
    <mergeCell ref="RVQ8:RVR8"/>
    <mergeCell ref="RVS8:RVT8"/>
    <mergeCell ref="RVU8:RVV8"/>
    <mergeCell ref="RVW8:RVX8"/>
    <mergeCell ref="RXU8:RXV8"/>
    <mergeCell ref="RXW8:RXX8"/>
    <mergeCell ref="RXY8:RXZ8"/>
    <mergeCell ref="RYA8:RYB8"/>
    <mergeCell ref="RYC8:RYD8"/>
    <mergeCell ref="RYE8:RYF8"/>
    <mergeCell ref="RXI8:RXJ8"/>
    <mergeCell ref="RXK8:RXL8"/>
    <mergeCell ref="RXM8:RXN8"/>
    <mergeCell ref="RXO8:RXP8"/>
    <mergeCell ref="RXQ8:RXR8"/>
    <mergeCell ref="RXS8:RXT8"/>
    <mergeCell ref="RWW8:RWX8"/>
    <mergeCell ref="RWY8:RWZ8"/>
    <mergeCell ref="RXA8:RXB8"/>
    <mergeCell ref="RXC8:RXD8"/>
    <mergeCell ref="RXE8:RXF8"/>
    <mergeCell ref="RXG8:RXH8"/>
    <mergeCell ref="RZE8:RZF8"/>
    <mergeCell ref="RZG8:RZH8"/>
    <mergeCell ref="RZI8:RZJ8"/>
    <mergeCell ref="RZK8:RZL8"/>
    <mergeCell ref="RZM8:RZN8"/>
    <mergeCell ref="RZO8:RZP8"/>
    <mergeCell ref="RYS8:RYT8"/>
    <mergeCell ref="RYU8:RYV8"/>
    <mergeCell ref="RYW8:RYX8"/>
    <mergeCell ref="RYY8:RYZ8"/>
    <mergeCell ref="RZA8:RZB8"/>
    <mergeCell ref="RZC8:RZD8"/>
    <mergeCell ref="RYG8:RYH8"/>
    <mergeCell ref="RYI8:RYJ8"/>
    <mergeCell ref="RYK8:RYL8"/>
    <mergeCell ref="RYM8:RYN8"/>
    <mergeCell ref="RYO8:RYP8"/>
    <mergeCell ref="RYQ8:RYR8"/>
    <mergeCell ref="SAO8:SAP8"/>
    <mergeCell ref="SAQ8:SAR8"/>
    <mergeCell ref="SAS8:SAT8"/>
    <mergeCell ref="SAU8:SAV8"/>
    <mergeCell ref="SAW8:SAX8"/>
    <mergeCell ref="SAY8:SAZ8"/>
    <mergeCell ref="SAC8:SAD8"/>
    <mergeCell ref="SAE8:SAF8"/>
    <mergeCell ref="SAG8:SAH8"/>
    <mergeCell ref="SAI8:SAJ8"/>
    <mergeCell ref="SAK8:SAL8"/>
    <mergeCell ref="SAM8:SAN8"/>
    <mergeCell ref="RZQ8:RZR8"/>
    <mergeCell ref="RZS8:RZT8"/>
    <mergeCell ref="RZU8:RZV8"/>
    <mergeCell ref="RZW8:RZX8"/>
    <mergeCell ref="RZY8:RZZ8"/>
    <mergeCell ref="SAA8:SAB8"/>
    <mergeCell ref="SBY8:SBZ8"/>
    <mergeCell ref="SCA8:SCB8"/>
    <mergeCell ref="SCC8:SCD8"/>
    <mergeCell ref="SCE8:SCF8"/>
    <mergeCell ref="SCG8:SCH8"/>
    <mergeCell ref="SCI8:SCJ8"/>
    <mergeCell ref="SBM8:SBN8"/>
    <mergeCell ref="SBO8:SBP8"/>
    <mergeCell ref="SBQ8:SBR8"/>
    <mergeCell ref="SBS8:SBT8"/>
    <mergeCell ref="SBU8:SBV8"/>
    <mergeCell ref="SBW8:SBX8"/>
    <mergeCell ref="SBA8:SBB8"/>
    <mergeCell ref="SBC8:SBD8"/>
    <mergeCell ref="SBE8:SBF8"/>
    <mergeCell ref="SBG8:SBH8"/>
    <mergeCell ref="SBI8:SBJ8"/>
    <mergeCell ref="SBK8:SBL8"/>
    <mergeCell ref="SDI8:SDJ8"/>
    <mergeCell ref="SDK8:SDL8"/>
    <mergeCell ref="SDM8:SDN8"/>
    <mergeCell ref="SDO8:SDP8"/>
    <mergeCell ref="SDQ8:SDR8"/>
    <mergeCell ref="SDS8:SDT8"/>
    <mergeCell ref="SCW8:SCX8"/>
    <mergeCell ref="SCY8:SCZ8"/>
    <mergeCell ref="SDA8:SDB8"/>
    <mergeCell ref="SDC8:SDD8"/>
    <mergeCell ref="SDE8:SDF8"/>
    <mergeCell ref="SDG8:SDH8"/>
    <mergeCell ref="SCK8:SCL8"/>
    <mergeCell ref="SCM8:SCN8"/>
    <mergeCell ref="SCO8:SCP8"/>
    <mergeCell ref="SCQ8:SCR8"/>
    <mergeCell ref="SCS8:SCT8"/>
    <mergeCell ref="SCU8:SCV8"/>
    <mergeCell ref="SES8:SET8"/>
    <mergeCell ref="SEU8:SEV8"/>
    <mergeCell ref="SEW8:SEX8"/>
    <mergeCell ref="SEY8:SEZ8"/>
    <mergeCell ref="SFA8:SFB8"/>
    <mergeCell ref="SFC8:SFD8"/>
    <mergeCell ref="SEG8:SEH8"/>
    <mergeCell ref="SEI8:SEJ8"/>
    <mergeCell ref="SEK8:SEL8"/>
    <mergeCell ref="SEM8:SEN8"/>
    <mergeCell ref="SEO8:SEP8"/>
    <mergeCell ref="SEQ8:SER8"/>
    <mergeCell ref="SDU8:SDV8"/>
    <mergeCell ref="SDW8:SDX8"/>
    <mergeCell ref="SDY8:SDZ8"/>
    <mergeCell ref="SEA8:SEB8"/>
    <mergeCell ref="SEC8:SED8"/>
    <mergeCell ref="SEE8:SEF8"/>
    <mergeCell ref="SGC8:SGD8"/>
    <mergeCell ref="SGE8:SGF8"/>
    <mergeCell ref="SGG8:SGH8"/>
    <mergeCell ref="SGI8:SGJ8"/>
    <mergeCell ref="SGK8:SGL8"/>
    <mergeCell ref="SGM8:SGN8"/>
    <mergeCell ref="SFQ8:SFR8"/>
    <mergeCell ref="SFS8:SFT8"/>
    <mergeCell ref="SFU8:SFV8"/>
    <mergeCell ref="SFW8:SFX8"/>
    <mergeCell ref="SFY8:SFZ8"/>
    <mergeCell ref="SGA8:SGB8"/>
    <mergeCell ref="SFE8:SFF8"/>
    <mergeCell ref="SFG8:SFH8"/>
    <mergeCell ref="SFI8:SFJ8"/>
    <mergeCell ref="SFK8:SFL8"/>
    <mergeCell ref="SFM8:SFN8"/>
    <mergeCell ref="SFO8:SFP8"/>
    <mergeCell ref="SHM8:SHN8"/>
    <mergeCell ref="SHO8:SHP8"/>
    <mergeCell ref="SHQ8:SHR8"/>
    <mergeCell ref="SHS8:SHT8"/>
    <mergeCell ref="SHU8:SHV8"/>
    <mergeCell ref="SHW8:SHX8"/>
    <mergeCell ref="SHA8:SHB8"/>
    <mergeCell ref="SHC8:SHD8"/>
    <mergeCell ref="SHE8:SHF8"/>
    <mergeCell ref="SHG8:SHH8"/>
    <mergeCell ref="SHI8:SHJ8"/>
    <mergeCell ref="SHK8:SHL8"/>
    <mergeCell ref="SGO8:SGP8"/>
    <mergeCell ref="SGQ8:SGR8"/>
    <mergeCell ref="SGS8:SGT8"/>
    <mergeCell ref="SGU8:SGV8"/>
    <mergeCell ref="SGW8:SGX8"/>
    <mergeCell ref="SGY8:SGZ8"/>
    <mergeCell ref="SIW8:SIX8"/>
    <mergeCell ref="SIY8:SIZ8"/>
    <mergeCell ref="SJA8:SJB8"/>
    <mergeCell ref="SJC8:SJD8"/>
    <mergeCell ref="SJE8:SJF8"/>
    <mergeCell ref="SJG8:SJH8"/>
    <mergeCell ref="SIK8:SIL8"/>
    <mergeCell ref="SIM8:SIN8"/>
    <mergeCell ref="SIO8:SIP8"/>
    <mergeCell ref="SIQ8:SIR8"/>
    <mergeCell ref="SIS8:SIT8"/>
    <mergeCell ref="SIU8:SIV8"/>
    <mergeCell ref="SHY8:SHZ8"/>
    <mergeCell ref="SIA8:SIB8"/>
    <mergeCell ref="SIC8:SID8"/>
    <mergeCell ref="SIE8:SIF8"/>
    <mergeCell ref="SIG8:SIH8"/>
    <mergeCell ref="SII8:SIJ8"/>
    <mergeCell ref="SKG8:SKH8"/>
    <mergeCell ref="SKI8:SKJ8"/>
    <mergeCell ref="SKK8:SKL8"/>
    <mergeCell ref="SKM8:SKN8"/>
    <mergeCell ref="SKO8:SKP8"/>
    <mergeCell ref="SKQ8:SKR8"/>
    <mergeCell ref="SJU8:SJV8"/>
    <mergeCell ref="SJW8:SJX8"/>
    <mergeCell ref="SJY8:SJZ8"/>
    <mergeCell ref="SKA8:SKB8"/>
    <mergeCell ref="SKC8:SKD8"/>
    <mergeCell ref="SKE8:SKF8"/>
    <mergeCell ref="SJI8:SJJ8"/>
    <mergeCell ref="SJK8:SJL8"/>
    <mergeCell ref="SJM8:SJN8"/>
    <mergeCell ref="SJO8:SJP8"/>
    <mergeCell ref="SJQ8:SJR8"/>
    <mergeCell ref="SJS8:SJT8"/>
    <mergeCell ref="SLQ8:SLR8"/>
    <mergeCell ref="SLS8:SLT8"/>
    <mergeCell ref="SLU8:SLV8"/>
    <mergeCell ref="SLW8:SLX8"/>
    <mergeCell ref="SLY8:SLZ8"/>
    <mergeCell ref="SMA8:SMB8"/>
    <mergeCell ref="SLE8:SLF8"/>
    <mergeCell ref="SLG8:SLH8"/>
    <mergeCell ref="SLI8:SLJ8"/>
    <mergeCell ref="SLK8:SLL8"/>
    <mergeCell ref="SLM8:SLN8"/>
    <mergeCell ref="SLO8:SLP8"/>
    <mergeCell ref="SKS8:SKT8"/>
    <mergeCell ref="SKU8:SKV8"/>
    <mergeCell ref="SKW8:SKX8"/>
    <mergeCell ref="SKY8:SKZ8"/>
    <mergeCell ref="SLA8:SLB8"/>
    <mergeCell ref="SLC8:SLD8"/>
    <mergeCell ref="SNA8:SNB8"/>
    <mergeCell ref="SNC8:SND8"/>
    <mergeCell ref="SNE8:SNF8"/>
    <mergeCell ref="SNG8:SNH8"/>
    <mergeCell ref="SNI8:SNJ8"/>
    <mergeCell ref="SNK8:SNL8"/>
    <mergeCell ref="SMO8:SMP8"/>
    <mergeCell ref="SMQ8:SMR8"/>
    <mergeCell ref="SMS8:SMT8"/>
    <mergeCell ref="SMU8:SMV8"/>
    <mergeCell ref="SMW8:SMX8"/>
    <mergeCell ref="SMY8:SMZ8"/>
    <mergeCell ref="SMC8:SMD8"/>
    <mergeCell ref="SME8:SMF8"/>
    <mergeCell ref="SMG8:SMH8"/>
    <mergeCell ref="SMI8:SMJ8"/>
    <mergeCell ref="SMK8:SML8"/>
    <mergeCell ref="SMM8:SMN8"/>
    <mergeCell ref="SOK8:SOL8"/>
    <mergeCell ref="SOM8:SON8"/>
    <mergeCell ref="SOO8:SOP8"/>
    <mergeCell ref="SOQ8:SOR8"/>
    <mergeCell ref="SOS8:SOT8"/>
    <mergeCell ref="SOU8:SOV8"/>
    <mergeCell ref="SNY8:SNZ8"/>
    <mergeCell ref="SOA8:SOB8"/>
    <mergeCell ref="SOC8:SOD8"/>
    <mergeCell ref="SOE8:SOF8"/>
    <mergeCell ref="SOG8:SOH8"/>
    <mergeCell ref="SOI8:SOJ8"/>
    <mergeCell ref="SNM8:SNN8"/>
    <mergeCell ref="SNO8:SNP8"/>
    <mergeCell ref="SNQ8:SNR8"/>
    <mergeCell ref="SNS8:SNT8"/>
    <mergeCell ref="SNU8:SNV8"/>
    <mergeCell ref="SNW8:SNX8"/>
    <mergeCell ref="SPU8:SPV8"/>
    <mergeCell ref="SPW8:SPX8"/>
    <mergeCell ref="SPY8:SPZ8"/>
    <mergeCell ref="SQA8:SQB8"/>
    <mergeCell ref="SQC8:SQD8"/>
    <mergeCell ref="SQE8:SQF8"/>
    <mergeCell ref="SPI8:SPJ8"/>
    <mergeCell ref="SPK8:SPL8"/>
    <mergeCell ref="SPM8:SPN8"/>
    <mergeCell ref="SPO8:SPP8"/>
    <mergeCell ref="SPQ8:SPR8"/>
    <mergeCell ref="SPS8:SPT8"/>
    <mergeCell ref="SOW8:SOX8"/>
    <mergeCell ref="SOY8:SOZ8"/>
    <mergeCell ref="SPA8:SPB8"/>
    <mergeCell ref="SPC8:SPD8"/>
    <mergeCell ref="SPE8:SPF8"/>
    <mergeCell ref="SPG8:SPH8"/>
    <mergeCell ref="SRE8:SRF8"/>
    <mergeCell ref="SRG8:SRH8"/>
    <mergeCell ref="SRI8:SRJ8"/>
    <mergeCell ref="SRK8:SRL8"/>
    <mergeCell ref="SRM8:SRN8"/>
    <mergeCell ref="SRO8:SRP8"/>
    <mergeCell ref="SQS8:SQT8"/>
    <mergeCell ref="SQU8:SQV8"/>
    <mergeCell ref="SQW8:SQX8"/>
    <mergeCell ref="SQY8:SQZ8"/>
    <mergeCell ref="SRA8:SRB8"/>
    <mergeCell ref="SRC8:SRD8"/>
    <mergeCell ref="SQG8:SQH8"/>
    <mergeCell ref="SQI8:SQJ8"/>
    <mergeCell ref="SQK8:SQL8"/>
    <mergeCell ref="SQM8:SQN8"/>
    <mergeCell ref="SQO8:SQP8"/>
    <mergeCell ref="SQQ8:SQR8"/>
    <mergeCell ref="SSO8:SSP8"/>
    <mergeCell ref="SSQ8:SSR8"/>
    <mergeCell ref="SSS8:SST8"/>
    <mergeCell ref="SSU8:SSV8"/>
    <mergeCell ref="SSW8:SSX8"/>
    <mergeCell ref="SSY8:SSZ8"/>
    <mergeCell ref="SSC8:SSD8"/>
    <mergeCell ref="SSE8:SSF8"/>
    <mergeCell ref="SSG8:SSH8"/>
    <mergeCell ref="SSI8:SSJ8"/>
    <mergeCell ref="SSK8:SSL8"/>
    <mergeCell ref="SSM8:SSN8"/>
    <mergeCell ref="SRQ8:SRR8"/>
    <mergeCell ref="SRS8:SRT8"/>
    <mergeCell ref="SRU8:SRV8"/>
    <mergeCell ref="SRW8:SRX8"/>
    <mergeCell ref="SRY8:SRZ8"/>
    <mergeCell ref="SSA8:SSB8"/>
    <mergeCell ref="STY8:STZ8"/>
    <mergeCell ref="SUA8:SUB8"/>
    <mergeCell ref="SUC8:SUD8"/>
    <mergeCell ref="SUE8:SUF8"/>
    <mergeCell ref="SUG8:SUH8"/>
    <mergeCell ref="SUI8:SUJ8"/>
    <mergeCell ref="STM8:STN8"/>
    <mergeCell ref="STO8:STP8"/>
    <mergeCell ref="STQ8:STR8"/>
    <mergeCell ref="STS8:STT8"/>
    <mergeCell ref="STU8:STV8"/>
    <mergeCell ref="STW8:STX8"/>
    <mergeCell ref="STA8:STB8"/>
    <mergeCell ref="STC8:STD8"/>
    <mergeCell ref="STE8:STF8"/>
    <mergeCell ref="STG8:STH8"/>
    <mergeCell ref="STI8:STJ8"/>
    <mergeCell ref="STK8:STL8"/>
    <mergeCell ref="SVI8:SVJ8"/>
    <mergeCell ref="SVK8:SVL8"/>
    <mergeCell ref="SVM8:SVN8"/>
    <mergeCell ref="SVO8:SVP8"/>
    <mergeCell ref="SVQ8:SVR8"/>
    <mergeCell ref="SVS8:SVT8"/>
    <mergeCell ref="SUW8:SUX8"/>
    <mergeCell ref="SUY8:SUZ8"/>
    <mergeCell ref="SVA8:SVB8"/>
    <mergeCell ref="SVC8:SVD8"/>
    <mergeCell ref="SVE8:SVF8"/>
    <mergeCell ref="SVG8:SVH8"/>
    <mergeCell ref="SUK8:SUL8"/>
    <mergeCell ref="SUM8:SUN8"/>
    <mergeCell ref="SUO8:SUP8"/>
    <mergeCell ref="SUQ8:SUR8"/>
    <mergeCell ref="SUS8:SUT8"/>
    <mergeCell ref="SUU8:SUV8"/>
    <mergeCell ref="SWS8:SWT8"/>
    <mergeCell ref="SWU8:SWV8"/>
    <mergeCell ref="SWW8:SWX8"/>
    <mergeCell ref="SWY8:SWZ8"/>
    <mergeCell ref="SXA8:SXB8"/>
    <mergeCell ref="SXC8:SXD8"/>
    <mergeCell ref="SWG8:SWH8"/>
    <mergeCell ref="SWI8:SWJ8"/>
    <mergeCell ref="SWK8:SWL8"/>
    <mergeCell ref="SWM8:SWN8"/>
    <mergeCell ref="SWO8:SWP8"/>
    <mergeCell ref="SWQ8:SWR8"/>
    <mergeCell ref="SVU8:SVV8"/>
    <mergeCell ref="SVW8:SVX8"/>
    <mergeCell ref="SVY8:SVZ8"/>
    <mergeCell ref="SWA8:SWB8"/>
    <mergeCell ref="SWC8:SWD8"/>
    <mergeCell ref="SWE8:SWF8"/>
    <mergeCell ref="SYC8:SYD8"/>
    <mergeCell ref="SYE8:SYF8"/>
    <mergeCell ref="SYG8:SYH8"/>
    <mergeCell ref="SYI8:SYJ8"/>
    <mergeCell ref="SYK8:SYL8"/>
    <mergeCell ref="SYM8:SYN8"/>
    <mergeCell ref="SXQ8:SXR8"/>
    <mergeCell ref="SXS8:SXT8"/>
    <mergeCell ref="SXU8:SXV8"/>
    <mergeCell ref="SXW8:SXX8"/>
    <mergeCell ref="SXY8:SXZ8"/>
    <mergeCell ref="SYA8:SYB8"/>
    <mergeCell ref="SXE8:SXF8"/>
    <mergeCell ref="SXG8:SXH8"/>
    <mergeCell ref="SXI8:SXJ8"/>
    <mergeCell ref="SXK8:SXL8"/>
    <mergeCell ref="SXM8:SXN8"/>
    <mergeCell ref="SXO8:SXP8"/>
    <mergeCell ref="SZM8:SZN8"/>
    <mergeCell ref="SZO8:SZP8"/>
    <mergeCell ref="SZQ8:SZR8"/>
    <mergeCell ref="SZS8:SZT8"/>
    <mergeCell ref="SZU8:SZV8"/>
    <mergeCell ref="SZW8:SZX8"/>
    <mergeCell ref="SZA8:SZB8"/>
    <mergeCell ref="SZC8:SZD8"/>
    <mergeCell ref="SZE8:SZF8"/>
    <mergeCell ref="SZG8:SZH8"/>
    <mergeCell ref="SZI8:SZJ8"/>
    <mergeCell ref="SZK8:SZL8"/>
    <mergeCell ref="SYO8:SYP8"/>
    <mergeCell ref="SYQ8:SYR8"/>
    <mergeCell ref="SYS8:SYT8"/>
    <mergeCell ref="SYU8:SYV8"/>
    <mergeCell ref="SYW8:SYX8"/>
    <mergeCell ref="SYY8:SYZ8"/>
    <mergeCell ref="TAW8:TAX8"/>
    <mergeCell ref="TAY8:TAZ8"/>
    <mergeCell ref="TBA8:TBB8"/>
    <mergeCell ref="TBC8:TBD8"/>
    <mergeCell ref="TBE8:TBF8"/>
    <mergeCell ref="TBG8:TBH8"/>
    <mergeCell ref="TAK8:TAL8"/>
    <mergeCell ref="TAM8:TAN8"/>
    <mergeCell ref="TAO8:TAP8"/>
    <mergeCell ref="TAQ8:TAR8"/>
    <mergeCell ref="TAS8:TAT8"/>
    <mergeCell ref="TAU8:TAV8"/>
    <mergeCell ref="SZY8:SZZ8"/>
    <mergeCell ref="TAA8:TAB8"/>
    <mergeCell ref="TAC8:TAD8"/>
    <mergeCell ref="TAE8:TAF8"/>
    <mergeCell ref="TAG8:TAH8"/>
    <mergeCell ref="TAI8:TAJ8"/>
    <mergeCell ref="TCG8:TCH8"/>
    <mergeCell ref="TCI8:TCJ8"/>
    <mergeCell ref="TCK8:TCL8"/>
    <mergeCell ref="TCM8:TCN8"/>
    <mergeCell ref="TCO8:TCP8"/>
    <mergeCell ref="TCQ8:TCR8"/>
    <mergeCell ref="TBU8:TBV8"/>
    <mergeCell ref="TBW8:TBX8"/>
    <mergeCell ref="TBY8:TBZ8"/>
    <mergeCell ref="TCA8:TCB8"/>
    <mergeCell ref="TCC8:TCD8"/>
    <mergeCell ref="TCE8:TCF8"/>
    <mergeCell ref="TBI8:TBJ8"/>
    <mergeCell ref="TBK8:TBL8"/>
    <mergeCell ref="TBM8:TBN8"/>
    <mergeCell ref="TBO8:TBP8"/>
    <mergeCell ref="TBQ8:TBR8"/>
    <mergeCell ref="TBS8:TBT8"/>
    <mergeCell ref="TDQ8:TDR8"/>
    <mergeCell ref="TDS8:TDT8"/>
    <mergeCell ref="TDU8:TDV8"/>
    <mergeCell ref="TDW8:TDX8"/>
    <mergeCell ref="TDY8:TDZ8"/>
    <mergeCell ref="TEA8:TEB8"/>
    <mergeCell ref="TDE8:TDF8"/>
    <mergeCell ref="TDG8:TDH8"/>
    <mergeCell ref="TDI8:TDJ8"/>
    <mergeCell ref="TDK8:TDL8"/>
    <mergeCell ref="TDM8:TDN8"/>
    <mergeCell ref="TDO8:TDP8"/>
    <mergeCell ref="TCS8:TCT8"/>
    <mergeCell ref="TCU8:TCV8"/>
    <mergeCell ref="TCW8:TCX8"/>
    <mergeCell ref="TCY8:TCZ8"/>
    <mergeCell ref="TDA8:TDB8"/>
    <mergeCell ref="TDC8:TDD8"/>
    <mergeCell ref="TFA8:TFB8"/>
    <mergeCell ref="TFC8:TFD8"/>
    <mergeCell ref="TFE8:TFF8"/>
    <mergeCell ref="TFG8:TFH8"/>
    <mergeCell ref="TFI8:TFJ8"/>
    <mergeCell ref="TFK8:TFL8"/>
    <mergeCell ref="TEO8:TEP8"/>
    <mergeCell ref="TEQ8:TER8"/>
    <mergeCell ref="TES8:TET8"/>
    <mergeCell ref="TEU8:TEV8"/>
    <mergeCell ref="TEW8:TEX8"/>
    <mergeCell ref="TEY8:TEZ8"/>
    <mergeCell ref="TEC8:TED8"/>
    <mergeCell ref="TEE8:TEF8"/>
    <mergeCell ref="TEG8:TEH8"/>
    <mergeCell ref="TEI8:TEJ8"/>
    <mergeCell ref="TEK8:TEL8"/>
    <mergeCell ref="TEM8:TEN8"/>
    <mergeCell ref="TGK8:TGL8"/>
    <mergeCell ref="TGM8:TGN8"/>
    <mergeCell ref="TGO8:TGP8"/>
    <mergeCell ref="TGQ8:TGR8"/>
    <mergeCell ref="TGS8:TGT8"/>
    <mergeCell ref="TGU8:TGV8"/>
    <mergeCell ref="TFY8:TFZ8"/>
    <mergeCell ref="TGA8:TGB8"/>
    <mergeCell ref="TGC8:TGD8"/>
    <mergeCell ref="TGE8:TGF8"/>
    <mergeCell ref="TGG8:TGH8"/>
    <mergeCell ref="TGI8:TGJ8"/>
    <mergeCell ref="TFM8:TFN8"/>
    <mergeCell ref="TFO8:TFP8"/>
    <mergeCell ref="TFQ8:TFR8"/>
    <mergeCell ref="TFS8:TFT8"/>
    <mergeCell ref="TFU8:TFV8"/>
    <mergeCell ref="TFW8:TFX8"/>
    <mergeCell ref="THU8:THV8"/>
    <mergeCell ref="THW8:THX8"/>
    <mergeCell ref="THY8:THZ8"/>
    <mergeCell ref="TIA8:TIB8"/>
    <mergeCell ref="TIC8:TID8"/>
    <mergeCell ref="TIE8:TIF8"/>
    <mergeCell ref="THI8:THJ8"/>
    <mergeCell ref="THK8:THL8"/>
    <mergeCell ref="THM8:THN8"/>
    <mergeCell ref="THO8:THP8"/>
    <mergeCell ref="THQ8:THR8"/>
    <mergeCell ref="THS8:THT8"/>
    <mergeCell ref="TGW8:TGX8"/>
    <mergeCell ref="TGY8:TGZ8"/>
    <mergeCell ref="THA8:THB8"/>
    <mergeCell ref="THC8:THD8"/>
    <mergeCell ref="THE8:THF8"/>
    <mergeCell ref="THG8:THH8"/>
    <mergeCell ref="TJE8:TJF8"/>
    <mergeCell ref="TJG8:TJH8"/>
    <mergeCell ref="TJI8:TJJ8"/>
    <mergeCell ref="TJK8:TJL8"/>
    <mergeCell ref="TJM8:TJN8"/>
    <mergeCell ref="TJO8:TJP8"/>
    <mergeCell ref="TIS8:TIT8"/>
    <mergeCell ref="TIU8:TIV8"/>
    <mergeCell ref="TIW8:TIX8"/>
    <mergeCell ref="TIY8:TIZ8"/>
    <mergeCell ref="TJA8:TJB8"/>
    <mergeCell ref="TJC8:TJD8"/>
    <mergeCell ref="TIG8:TIH8"/>
    <mergeCell ref="TII8:TIJ8"/>
    <mergeCell ref="TIK8:TIL8"/>
    <mergeCell ref="TIM8:TIN8"/>
    <mergeCell ref="TIO8:TIP8"/>
    <mergeCell ref="TIQ8:TIR8"/>
    <mergeCell ref="TKO8:TKP8"/>
    <mergeCell ref="TKQ8:TKR8"/>
    <mergeCell ref="TKS8:TKT8"/>
    <mergeCell ref="TKU8:TKV8"/>
    <mergeCell ref="TKW8:TKX8"/>
    <mergeCell ref="TKY8:TKZ8"/>
    <mergeCell ref="TKC8:TKD8"/>
    <mergeCell ref="TKE8:TKF8"/>
    <mergeCell ref="TKG8:TKH8"/>
    <mergeCell ref="TKI8:TKJ8"/>
    <mergeCell ref="TKK8:TKL8"/>
    <mergeCell ref="TKM8:TKN8"/>
    <mergeCell ref="TJQ8:TJR8"/>
    <mergeCell ref="TJS8:TJT8"/>
    <mergeCell ref="TJU8:TJV8"/>
    <mergeCell ref="TJW8:TJX8"/>
    <mergeCell ref="TJY8:TJZ8"/>
    <mergeCell ref="TKA8:TKB8"/>
    <mergeCell ref="TLY8:TLZ8"/>
    <mergeCell ref="TMA8:TMB8"/>
    <mergeCell ref="TMC8:TMD8"/>
    <mergeCell ref="TME8:TMF8"/>
    <mergeCell ref="TMG8:TMH8"/>
    <mergeCell ref="TMI8:TMJ8"/>
    <mergeCell ref="TLM8:TLN8"/>
    <mergeCell ref="TLO8:TLP8"/>
    <mergeCell ref="TLQ8:TLR8"/>
    <mergeCell ref="TLS8:TLT8"/>
    <mergeCell ref="TLU8:TLV8"/>
    <mergeCell ref="TLW8:TLX8"/>
    <mergeCell ref="TLA8:TLB8"/>
    <mergeCell ref="TLC8:TLD8"/>
    <mergeCell ref="TLE8:TLF8"/>
    <mergeCell ref="TLG8:TLH8"/>
    <mergeCell ref="TLI8:TLJ8"/>
    <mergeCell ref="TLK8:TLL8"/>
    <mergeCell ref="TNI8:TNJ8"/>
    <mergeCell ref="TNK8:TNL8"/>
    <mergeCell ref="TNM8:TNN8"/>
    <mergeCell ref="TNO8:TNP8"/>
    <mergeCell ref="TNQ8:TNR8"/>
    <mergeCell ref="TNS8:TNT8"/>
    <mergeCell ref="TMW8:TMX8"/>
    <mergeCell ref="TMY8:TMZ8"/>
    <mergeCell ref="TNA8:TNB8"/>
    <mergeCell ref="TNC8:TND8"/>
    <mergeCell ref="TNE8:TNF8"/>
    <mergeCell ref="TNG8:TNH8"/>
    <mergeCell ref="TMK8:TML8"/>
    <mergeCell ref="TMM8:TMN8"/>
    <mergeCell ref="TMO8:TMP8"/>
    <mergeCell ref="TMQ8:TMR8"/>
    <mergeCell ref="TMS8:TMT8"/>
    <mergeCell ref="TMU8:TMV8"/>
    <mergeCell ref="TOS8:TOT8"/>
    <mergeCell ref="TOU8:TOV8"/>
    <mergeCell ref="TOW8:TOX8"/>
    <mergeCell ref="TOY8:TOZ8"/>
    <mergeCell ref="TPA8:TPB8"/>
    <mergeCell ref="TPC8:TPD8"/>
    <mergeCell ref="TOG8:TOH8"/>
    <mergeCell ref="TOI8:TOJ8"/>
    <mergeCell ref="TOK8:TOL8"/>
    <mergeCell ref="TOM8:TON8"/>
    <mergeCell ref="TOO8:TOP8"/>
    <mergeCell ref="TOQ8:TOR8"/>
    <mergeCell ref="TNU8:TNV8"/>
    <mergeCell ref="TNW8:TNX8"/>
    <mergeCell ref="TNY8:TNZ8"/>
    <mergeCell ref="TOA8:TOB8"/>
    <mergeCell ref="TOC8:TOD8"/>
    <mergeCell ref="TOE8:TOF8"/>
    <mergeCell ref="TQC8:TQD8"/>
    <mergeCell ref="TQE8:TQF8"/>
    <mergeCell ref="TQG8:TQH8"/>
    <mergeCell ref="TQI8:TQJ8"/>
    <mergeCell ref="TQK8:TQL8"/>
    <mergeCell ref="TQM8:TQN8"/>
    <mergeCell ref="TPQ8:TPR8"/>
    <mergeCell ref="TPS8:TPT8"/>
    <mergeCell ref="TPU8:TPV8"/>
    <mergeCell ref="TPW8:TPX8"/>
    <mergeCell ref="TPY8:TPZ8"/>
    <mergeCell ref="TQA8:TQB8"/>
    <mergeCell ref="TPE8:TPF8"/>
    <mergeCell ref="TPG8:TPH8"/>
    <mergeCell ref="TPI8:TPJ8"/>
    <mergeCell ref="TPK8:TPL8"/>
    <mergeCell ref="TPM8:TPN8"/>
    <mergeCell ref="TPO8:TPP8"/>
    <mergeCell ref="TRM8:TRN8"/>
    <mergeCell ref="TRO8:TRP8"/>
    <mergeCell ref="TRQ8:TRR8"/>
    <mergeCell ref="TRS8:TRT8"/>
    <mergeCell ref="TRU8:TRV8"/>
    <mergeCell ref="TRW8:TRX8"/>
    <mergeCell ref="TRA8:TRB8"/>
    <mergeCell ref="TRC8:TRD8"/>
    <mergeCell ref="TRE8:TRF8"/>
    <mergeCell ref="TRG8:TRH8"/>
    <mergeCell ref="TRI8:TRJ8"/>
    <mergeCell ref="TRK8:TRL8"/>
    <mergeCell ref="TQO8:TQP8"/>
    <mergeCell ref="TQQ8:TQR8"/>
    <mergeCell ref="TQS8:TQT8"/>
    <mergeCell ref="TQU8:TQV8"/>
    <mergeCell ref="TQW8:TQX8"/>
    <mergeCell ref="TQY8:TQZ8"/>
    <mergeCell ref="TSW8:TSX8"/>
    <mergeCell ref="TSY8:TSZ8"/>
    <mergeCell ref="TTA8:TTB8"/>
    <mergeCell ref="TTC8:TTD8"/>
    <mergeCell ref="TTE8:TTF8"/>
    <mergeCell ref="TTG8:TTH8"/>
    <mergeCell ref="TSK8:TSL8"/>
    <mergeCell ref="TSM8:TSN8"/>
    <mergeCell ref="TSO8:TSP8"/>
    <mergeCell ref="TSQ8:TSR8"/>
    <mergeCell ref="TSS8:TST8"/>
    <mergeCell ref="TSU8:TSV8"/>
    <mergeCell ref="TRY8:TRZ8"/>
    <mergeCell ref="TSA8:TSB8"/>
    <mergeCell ref="TSC8:TSD8"/>
    <mergeCell ref="TSE8:TSF8"/>
    <mergeCell ref="TSG8:TSH8"/>
    <mergeCell ref="TSI8:TSJ8"/>
    <mergeCell ref="TUG8:TUH8"/>
    <mergeCell ref="TUI8:TUJ8"/>
    <mergeCell ref="TUK8:TUL8"/>
    <mergeCell ref="TUM8:TUN8"/>
    <mergeCell ref="TUO8:TUP8"/>
    <mergeCell ref="TUQ8:TUR8"/>
    <mergeCell ref="TTU8:TTV8"/>
    <mergeCell ref="TTW8:TTX8"/>
    <mergeCell ref="TTY8:TTZ8"/>
    <mergeCell ref="TUA8:TUB8"/>
    <mergeCell ref="TUC8:TUD8"/>
    <mergeCell ref="TUE8:TUF8"/>
    <mergeCell ref="TTI8:TTJ8"/>
    <mergeCell ref="TTK8:TTL8"/>
    <mergeCell ref="TTM8:TTN8"/>
    <mergeCell ref="TTO8:TTP8"/>
    <mergeCell ref="TTQ8:TTR8"/>
    <mergeCell ref="TTS8:TTT8"/>
    <mergeCell ref="TVQ8:TVR8"/>
    <mergeCell ref="TVS8:TVT8"/>
    <mergeCell ref="TVU8:TVV8"/>
    <mergeCell ref="TVW8:TVX8"/>
    <mergeCell ref="TVY8:TVZ8"/>
    <mergeCell ref="TWA8:TWB8"/>
    <mergeCell ref="TVE8:TVF8"/>
    <mergeCell ref="TVG8:TVH8"/>
    <mergeCell ref="TVI8:TVJ8"/>
    <mergeCell ref="TVK8:TVL8"/>
    <mergeCell ref="TVM8:TVN8"/>
    <mergeCell ref="TVO8:TVP8"/>
    <mergeCell ref="TUS8:TUT8"/>
    <mergeCell ref="TUU8:TUV8"/>
    <mergeCell ref="TUW8:TUX8"/>
    <mergeCell ref="TUY8:TUZ8"/>
    <mergeCell ref="TVA8:TVB8"/>
    <mergeCell ref="TVC8:TVD8"/>
    <mergeCell ref="TXA8:TXB8"/>
    <mergeCell ref="TXC8:TXD8"/>
    <mergeCell ref="TXE8:TXF8"/>
    <mergeCell ref="TXG8:TXH8"/>
    <mergeCell ref="TXI8:TXJ8"/>
    <mergeCell ref="TXK8:TXL8"/>
    <mergeCell ref="TWO8:TWP8"/>
    <mergeCell ref="TWQ8:TWR8"/>
    <mergeCell ref="TWS8:TWT8"/>
    <mergeCell ref="TWU8:TWV8"/>
    <mergeCell ref="TWW8:TWX8"/>
    <mergeCell ref="TWY8:TWZ8"/>
    <mergeCell ref="TWC8:TWD8"/>
    <mergeCell ref="TWE8:TWF8"/>
    <mergeCell ref="TWG8:TWH8"/>
    <mergeCell ref="TWI8:TWJ8"/>
    <mergeCell ref="TWK8:TWL8"/>
    <mergeCell ref="TWM8:TWN8"/>
    <mergeCell ref="TYK8:TYL8"/>
    <mergeCell ref="TYM8:TYN8"/>
    <mergeCell ref="TYO8:TYP8"/>
    <mergeCell ref="TYQ8:TYR8"/>
    <mergeCell ref="TYS8:TYT8"/>
    <mergeCell ref="TYU8:TYV8"/>
    <mergeCell ref="TXY8:TXZ8"/>
    <mergeCell ref="TYA8:TYB8"/>
    <mergeCell ref="TYC8:TYD8"/>
    <mergeCell ref="TYE8:TYF8"/>
    <mergeCell ref="TYG8:TYH8"/>
    <mergeCell ref="TYI8:TYJ8"/>
    <mergeCell ref="TXM8:TXN8"/>
    <mergeCell ref="TXO8:TXP8"/>
    <mergeCell ref="TXQ8:TXR8"/>
    <mergeCell ref="TXS8:TXT8"/>
    <mergeCell ref="TXU8:TXV8"/>
    <mergeCell ref="TXW8:TXX8"/>
    <mergeCell ref="TZU8:TZV8"/>
    <mergeCell ref="TZW8:TZX8"/>
    <mergeCell ref="TZY8:TZZ8"/>
    <mergeCell ref="UAA8:UAB8"/>
    <mergeCell ref="UAC8:UAD8"/>
    <mergeCell ref="UAE8:UAF8"/>
    <mergeCell ref="TZI8:TZJ8"/>
    <mergeCell ref="TZK8:TZL8"/>
    <mergeCell ref="TZM8:TZN8"/>
    <mergeCell ref="TZO8:TZP8"/>
    <mergeCell ref="TZQ8:TZR8"/>
    <mergeCell ref="TZS8:TZT8"/>
    <mergeCell ref="TYW8:TYX8"/>
    <mergeCell ref="TYY8:TYZ8"/>
    <mergeCell ref="TZA8:TZB8"/>
    <mergeCell ref="TZC8:TZD8"/>
    <mergeCell ref="TZE8:TZF8"/>
    <mergeCell ref="TZG8:TZH8"/>
    <mergeCell ref="UBE8:UBF8"/>
    <mergeCell ref="UBG8:UBH8"/>
    <mergeCell ref="UBI8:UBJ8"/>
    <mergeCell ref="UBK8:UBL8"/>
    <mergeCell ref="UBM8:UBN8"/>
    <mergeCell ref="UBO8:UBP8"/>
    <mergeCell ref="UAS8:UAT8"/>
    <mergeCell ref="UAU8:UAV8"/>
    <mergeCell ref="UAW8:UAX8"/>
    <mergeCell ref="UAY8:UAZ8"/>
    <mergeCell ref="UBA8:UBB8"/>
    <mergeCell ref="UBC8:UBD8"/>
    <mergeCell ref="UAG8:UAH8"/>
    <mergeCell ref="UAI8:UAJ8"/>
    <mergeCell ref="UAK8:UAL8"/>
    <mergeCell ref="UAM8:UAN8"/>
    <mergeCell ref="UAO8:UAP8"/>
    <mergeCell ref="UAQ8:UAR8"/>
    <mergeCell ref="UCO8:UCP8"/>
    <mergeCell ref="UCQ8:UCR8"/>
    <mergeCell ref="UCS8:UCT8"/>
    <mergeCell ref="UCU8:UCV8"/>
    <mergeCell ref="UCW8:UCX8"/>
    <mergeCell ref="UCY8:UCZ8"/>
    <mergeCell ref="UCC8:UCD8"/>
    <mergeCell ref="UCE8:UCF8"/>
    <mergeCell ref="UCG8:UCH8"/>
    <mergeCell ref="UCI8:UCJ8"/>
    <mergeCell ref="UCK8:UCL8"/>
    <mergeCell ref="UCM8:UCN8"/>
    <mergeCell ref="UBQ8:UBR8"/>
    <mergeCell ref="UBS8:UBT8"/>
    <mergeCell ref="UBU8:UBV8"/>
    <mergeCell ref="UBW8:UBX8"/>
    <mergeCell ref="UBY8:UBZ8"/>
    <mergeCell ref="UCA8:UCB8"/>
    <mergeCell ref="UDY8:UDZ8"/>
    <mergeCell ref="UEA8:UEB8"/>
    <mergeCell ref="UEC8:UED8"/>
    <mergeCell ref="UEE8:UEF8"/>
    <mergeCell ref="UEG8:UEH8"/>
    <mergeCell ref="UEI8:UEJ8"/>
    <mergeCell ref="UDM8:UDN8"/>
    <mergeCell ref="UDO8:UDP8"/>
    <mergeCell ref="UDQ8:UDR8"/>
    <mergeCell ref="UDS8:UDT8"/>
    <mergeCell ref="UDU8:UDV8"/>
    <mergeCell ref="UDW8:UDX8"/>
    <mergeCell ref="UDA8:UDB8"/>
    <mergeCell ref="UDC8:UDD8"/>
    <mergeCell ref="UDE8:UDF8"/>
    <mergeCell ref="UDG8:UDH8"/>
    <mergeCell ref="UDI8:UDJ8"/>
    <mergeCell ref="UDK8:UDL8"/>
    <mergeCell ref="UFI8:UFJ8"/>
    <mergeCell ref="UFK8:UFL8"/>
    <mergeCell ref="UFM8:UFN8"/>
    <mergeCell ref="UFO8:UFP8"/>
    <mergeCell ref="UFQ8:UFR8"/>
    <mergeCell ref="UFS8:UFT8"/>
    <mergeCell ref="UEW8:UEX8"/>
    <mergeCell ref="UEY8:UEZ8"/>
    <mergeCell ref="UFA8:UFB8"/>
    <mergeCell ref="UFC8:UFD8"/>
    <mergeCell ref="UFE8:UFF8"/>
    <mergeCell ref="UFG8:UFH8"/>
    <mergeCell ref="UEK8:UEL8"/>
    <mergeCell ref="UEM8:UEN8"/>
    <mergeCell ref="UEO8:UEP8"/>
    <mergeCell ref="UEQ8:UER8"/>
    <mergeCell ref="UES8:UET8"/>
    <mergeCell ref="UEU8:UEV8"/>
    <mergeCell ref="UGS8:UGT8"/>
    <mergeCell ref="UGU8:UGV8"/>
    <mergeCell ref="UGW8:UGX8"/>
    <mergeCell ref="UGY8:UGZ8"/>
    <mergeCell ref="UHA8:UHB8"/>
    <mergeCell ref="UHC8:UHD8"/>
    <mergeCell ref="UGG8:UGH8"/>
    <mergeCell ref="UGI8:UGJ8"/>
    <mergeCell ref="UGK8:UGL8"/>
    <mergeCell ref="UGM8:UGN8"/>
    <mergeCell ref="UGO8:UGP8"/>
    <mergeCell ref="UGQ8:UGR8"/>
    <mergeCell ref="UFU8:UFV8"/>
    <mergeCell ref="UFW8:UFX8"/>
    <mergeCell ref="UFY8:UFZ8"/>
    <mergeCell ref="UGA8:UGB8"/>
    <mergeCell ref="UGC8:UGD8"/>
    <mergeCell ref="UGE8:UGF8"/>
    <mergeCell ref="UIC8:UID8"/>
    <mergeCell ref="UIE8:UIF8"/>
    <mergeCell ref="UIG8:UIH8"/>
    <mergeCell ref="UII8:UIJ8"/>
    <mergeCell ref="UIK8:UIL8"/>
    <mergeCell ref="UIM8:UIN8"/>
    <mergeCell ref="UHQ8:UHR8"/>
    <mergeCell ref="UHS8:UHT8"/>
    <mergeCell ref="UHU8:UHV8"/>
    <mergeCell ref="UHW8:UHX8"/>
    <mergeCell ref="UHY8:UHZ8"/>
    <mergeCell ref="UIA8:UIB8"/>
    <mergeCell ref="UHE8:UHF8"/>
    <mergeCell ref="UHG8:UHH8"/>
    <mergeCell ref="UHI8:UHJ8"/>
    <mergeCell ref="UHK8:UHL8"/>
    <mergeCell ref="UHM8:UHN8"/>
    <mergeCell ref="UHO8:UHP8"/>
    <mergeCell ref="UJM8:UJN8"/>
    <mergeCell ref="UJO8:UJP8"/>
    <mergeCell ref="UJQ8:UJR8"/>
    <mergeCell ref="UJS8:UJT8"/>
    <mergeCell ref="UJU8:UJV8"/>
    <mergeCell ref="UJW8:UJX8"/>
    <mergeCell ref="UJA8:UJB8"/>
    <mergeCell ref="UJC8:UJD8"/>
    <mergeCell ref="UJE8:UJF8"/>
    <mergeCell ref="UJG8:UJH8"/>
    <mergeCell ref="UJI8:UJJ8"/>
    <mergeCell ref="UJK8:UJL8"/>
    <mergeCell ref="UIO8:UIP8"/>
    <mergeCell ref="UIQ8:UIR8"/>
    <mergeCell ref="UIS8:UIT8"/>
    <mergeCell ref="UIU8:UIV8"/>
    <mergeCell ref="UIW8:UIX8"/>
    <mergeCell ref="UIY8:UIZ8"/>
    <mergeCell ref="UKW8:UKX8"/>
    <mergeCell ref="UKY8:UKZ8"/>
    <mergeCell ref="ULA8:ULB8"/>
    <mergeCell ref="ULC8:ULD8"/>
    <mergeCell ref="ULE8:ULF8"/>
    <mergeCell ref="ULG8:ULH8"/>
    <mergeCell ref="UKK8:UKL8"/>
    <mergeCell ref="UKM8:UKN8"/>
    <mergeCell ref="UKO8:UKP8"/>
    <mergeCell ref="UKQ8:UKR8"/>
    <mergeCell ref="UKS8:UKT8"/>
    <mergeCell ref="UKU8:UKV8"/>
    <mergeCell ref="UJY8:UJZ8"/>
    <mergeCell ref="UKA8:UKB8"/>
    <mergeCell ref="UKC8:UKD8"/>
    <mergeCell ref="UKE8:UKF8"/>
    <mergeCell ref="UKG8:UKH8"/>
    <mergeCell ref="UKI8:UKJ8"/>
    <mergeCell ref="UMG8:UMH8"/>
    <mergeCell ref="UMI8:UMJ8"/>
    <mergeCell ref="UMK8:UML8"/>
    <mergeCell ref="UMM8:UMN8"/>
    <mergeCell ref="UMO8:UMP8"/>
    <mergeCell ref="UMQ8:UMR8"/>
    <mergeCell ref="ULU8:ULV8"/>
    <mergeCell ref="ULW8:ULX8"/>
    <mergeCell ref="ULY8:ULZ8"/>
    <mergeCell ref="UMA8:UMB8"/>
    <mergeCell ref="UMC8:UMD8"/>
    <mergeCell ref="UME8:UMF8"/>
    <mergeCell ref="ULI8:ULJ8"/>
    <mergeCell ref="ULK8:ULL8"/>
    <mergeCell ref="ULM8:ULN8"/>
    <mergeCell ref="ULO8:ULP8"/>
    <mergeCell ref="ULQ8:ULR8"/>
    <mergeCell ref="ULS8:ULT8"/>
    <mergeCell ref="UNQ8:UNR8"/>
    <mergeCell ref="UNS8:UNT8"/>
    <mergeCell ref="UNU8:UNV8"/>
    <mergeCell ref="UNW8:UNX8"/>
    <mergeCell ref="UNY8:UNZ8"/>
    <mergeCell ref="UOA8:UOB8"/>
    <mergeCell ref="UNE8:UNF8"/>
    <mergeCell ref="UNG8:UNH8"/>
    <mergeCell ref="UNI8:UNJ8"/>
    <mergeCell ref="UNK8:UNL8"/>
    <mergeCell ref="UNM8:UNN8"/>
    <mergeCell ref="UNO8:UNP8"/>
    <mergeCell ref="UMS8:UMT8"/>
    <mergeCell ref="UMU8:UMV8"/>
    <mergeCell ref="UMW8:UMX8"/>
    <mergeCell ref="UMY8:UMZ8"/>
    <mergeCell ref="UNA8:UNB8"/>
    <mergeCell ref="UNC8:UND8"/>
    <mergeCell ref="UPA8:UPB8"/>
    <mergeCell ref="UPC8:UPD8"/>
    <mergeCell ref="UPE8:UPF8"/>
    <mergeCell ref="UPG8:UPH8"/>
    <mergeCell ref="UPI8:UPJ8"/>
    <mergeCell ref="UPK8:UPL8"/>
    <mergeCell ref="UOO8:UOP8"/>
    <mergeCell ref="UOQ8:UOR8"/>
    <mergeCell ref="UOS8:UOT8"/>
    <mergeCell ref="UOU8:UOV8"/>
    <mergeCell ref="UOW8:UOX8"/>
    <mergeCell ref="UOY8:UOZ8"/>
    <mergeCell ref="UOC8:UOD8"/>
    <mergeCell ref="UOE8:UOF8"/>
    <mergeCell ref="UOG8:UOH8"/>
    <mergeCell ref="UOI8:UOJ8"/>
    <mergeCell ref="UOK8:UOL8"/>
    <mergeCell ref="UOM8:UON8"/>
    <mergeCell ref="UQK8:UQL8"/>
    <mergeCell ref="UQM8:UQN8"/>
    <mergeCell ref="UQO8:UQP8"/>
    <mergeCell ref="UQQ8:UQR8"/>
    <mergeCell ref="UQS8:UQT8"/>
    <mergeCell ref="UQU8:UQV8"/>
    <mergeCell ref="UPY8:UPZ8"/>
    <mergeCell ref="UQA8:UQB8"/>
    <mergeCell ref="UQC8:UQD8"/>
    <mergeCell ref="UQE8:UQF8"/>
    <mergeCell ref="UQG8:UQH8"/>
    <mergeCell ref="UQI8:UQJ8"/>
    <mergeCell ref="UPM8:UPN8"/>
    <mergeCell ref="UPO8:UPP8"/>
    <mergeCell ref="UPQ8:UPR8"/>
    <mergeCell ref="UPS8:UPT8"/>
    <mergeCell ref="UPU8:UPV8"/>
    <mergeCell ref="UPW8:UPX8"/>
    <mergeCell ref="URU8:URV8"/>
    <mergeCell ref="URW8:URX8"/>
    <mergeCell ref="URY8:URZ8"/>
    <mergeCell ref="USA8:USB8"/>
    <mergeCell ref="USC8:USD8"/>
    <mergeCell ref="USE8:USF8"/>
    <mergeCell ref="URI8:URJ8"/>
    <mergeCell ref="URK8:URL8"/>
    <mergeCell ref="URM8:URN8"/>
    <mergeCell ref="URO8:URP8"/>
    <mergeCell ref="URQ8:URR8"/>
    <mergeCell ref="URS8:URT8"/>
    <mergeCell ref="UQW8:UQX8"/>
    <mergeCell ref="UQY8:UQZ8"/>
    <mergeCell ref="URA8:URB8"/>
    <mergeCell ref="URC8:URD8"/>
    <mergeCell ref="URE8:URF8"/>
    <mergeCell ref="URG8:URH8"/>
    <mergeCell ref="UTE8:UTF8"/>
    <mergeCell ref="UTG8:UTH8"/>
    <mergeCell ref="UTI8:UTJ8"/>
    <mergeCell ref="UTK8:UTL8"/>
    <mergeCell ref="UTM8:UTN8"/>
    <mergeCell ref="UTO8:UTP8"/>
    <mergeCell ref="USS8:UST8"/>
    <mergeCell ref="USU8:USV8"/>
    <mergeCell ref="USW8:USX8"/>
    <mergeCell ref="USY8:USZ8"/>
    <mergeCell ref="UTA8:UTB8"/>
    <mergeCell ref="UTC8:UTD8"/>
    <mergeCell ref="USG8:USH8"/>
    <mergeCell ref="USI8:USJ8"/>
    <mergeCell ref="USK8:USL8"/>
    <mergeCell ref="USM8:USN8"/>
    <mergeCell ref="USO8:USP8"/>
    <mergeCell ref="USQ8:USR8"/>
    <mergeCell ref="UUO8:UUP8"/>
    <mergeCell ref="UUQ8:UUR8"/>
    <mergeCell ref="UUS8:UUT8"/>
    <mergeCell ref="UUU8:UUV8"/>
    <mergeCell ref="UUW8:UUX8"/>
    <mergeCell ref="UUY8:UUZ8"/>
    <mergeCell ref="UUC8:UUD8"/>
    <mergeCell ref="UUE8:UUF8"/>
    <mergeCell ref="UUG8:UUH8"/>
    <mergeCell ref="UUI8:UUJ8"/>
    <mergeCell ref="UUK8:UUL8"/>
    <mergeCell ref="UUM8:UUN8"/>
    <mergeCell ref="UTQ8:UTR8"/>
    <mergeCell ref="UTS8:UTT8"/>
    <mergeCell ref="UTU8:UTV8"/>
    <mergeCell ref="UTW8:UTX8"/>
    <mergeCell ref="UTY8:UTZ8"/>
    <mergeCell ref="UUA8:UUB8"/>
    <mergeCell ref="UVY8:UVZ8"/>
    <mergeCell ref="UWA8:UWB8"/>
    <mergeCell ref="UWC8:UWD8"/>
    <mergeCell ref="UWE8:UWF8"/>
    <mergeCell ref="UWG8:UWH8"/>
    <mergeCell ref="UWI8:UWJ8"/>
    <mergeCell ref="UVM8:UVN8"/>
    <mergeCell ref="UVO8:UVP8"/>
    <mergeCell ref="UVQ8:UVR8"/>
    <mergeCell ref="UVS8:UVT8"/>
    <mergeCell ref="UVU8:UVV8"/>
    <mergeCell ref="UVW8:UVX8"/>
    <mergeCell ref="UVA8:UVB8"/>
    <mergeCell ref="UVC8:UVD8"/>
    <mergeCell ref="UVE8:UVF8"/>
    <mergeCell ref="UVG8:UVH8"/>
    <mergeCell ref="UVI8:UVJ8"/>
    <mergeCell ref="UVK8:UVL8"/>
    <mergeCell ref="UXI8:UXJ8"/>
    <mergeCell ref="UXK8:UXL8"/>
    <mergeCell ref="UXM8:UXN8"/>
    <mergeCell ref="UXO8:UXP8"/>
    <mergeCell ref="UXQ8:UXR8"/>
    <mergeCell ref="UXS8:UXT8"/>
    <mergeCell ref="UWW8:UWX8"/>
    <mergeCell ref="UWY8:UWZ8"/>
    <mergeCell ref="UXA8:UXB8"/>
    <mergeCell ref="UXC8:UXD8"/>
    <mergeCell ref="UXE8:UXF8"/>
    <mergeCell ref="UXG8:UXH8"/>
    <mergeCell ref="UWK8:UWL8"/>
    <mergeCell ref="UWM8:UWN8"/>
    <mergeCell ref="UWO8:UWP8"/>
    <mergeCell ref="UWQ8:UWR8"/>
    <mergeCell ref="UWS8:UWT8"/>
    <mergeCell ref="UWU8:UWV8"/>
    <mergeCell ref="UYS8:UYT8"/>
    <mergeCell ref="UYU8:UYV8"/>
    <mergeCell ref="UYW8:UYX8"/>
    <mergeCell ref="UYY8:UYZ8"/>
    <mergeCell ref="UZA8:UZB8"/>
    <mergeCell ref="UZC8:UZD8"/>
    <mergeCell ref="UYG8:UYH8"/>
    <mergeCell ref="UYI8:UYJ8"/>
    <mergeCell ref="UYK8:UYL8"/>
    <mergeCell ref="UYM8:UYN8"/>
    <mergeCell ref="UYO8:UYP8"/>
    <mergeCell ref="UYQ8:UYR8"/>
    <mergeCell ref="UXU8:UXV8"/>
    <mergeCell ref="UXW8:UXX8"/>
    <mergeCell ref="UXY8:UXZ8"/>
    <mergeCell ref="UYA8:UYB8"/>
    <mergeCell ref="UYC8:UYD8"/>
    <mergeCell ref="UYE8:UYF8"/>
    <mergeCell ref="VAC8:VAD8"/>
    <mergeCell ref="VAE8:VAF8"/>
    <mergeCell ref="VAG8:VAH8"/>
    <mergeCell ref="VAI8:VAJ8"/>
    <mergeCell ref="VAK8:VAL8"/>
    <mergeCell ref="VAM8:VAN8"/>
    <mergeCell ref="UZQ8:UZR8"/>
    <mergeCell ref="UZS8:UZT8"/>
    <mergeCell ref="UZU8:UZV8"/>
    <mergeCell ref="UZW8:UZX8"/>
    <mergeCell ref="UZY8:UZZ8"/>
    <mergeCell ref="VAA8:VAB8"/>
    <mergeCell ref="UZE8:UZF8"/>
    <mergeCell ref="UZG8:UZH8"/>
    <mergeCell ref="UZI8:UZJ8"/>
    <mergeCell ref="UZK8:UZL8"/>
    <mergeCell ref="UZM8:UZN8"/>
    <mergeCell ref="UZO8:UZP8"/>
    <mergeCell ref="VBM8:VBN8"/>
    <mergeCell ref="VBO8:VBP8"/>
    <mergeCell ref="VBQ8:VBR8"/>
    <mergeCell ref="VBS8:VBT8"/>
    <mergeCell ref="VBU8:VBV8"/>
    <mergeCell ref="VBW8:VBX8"/>
    <mergeCell ref="VBA8:VBB8"/>
    <mergeCell ref="VBC8:VBD8"/>
    <mergeCell ref="VBE8:VBF8"/>
    <mergeCell ref="VBG8:VBH8"/>
    <mergeCell ref="VBI8:VBJ8"/>
    <mergeCell ref="VBK8:VBL8"/>
    <mergeCell ref="VAO8:VAP8"/>
    <mergeCell ref="VAQ8:VAR8"/>
    <mergeCell ref="VAS8:VAT8"/>
    <mergeCell ref="VAU8:VAV8"/>
    <mergeCell ref="VAW8:VAX8"/>
    <mergeCell ref="VAY8:VAZ8"/>
    <mergeCell ref="VCW8:VCX8"/>
    <mergeCell ref="VCY8:VCZ8"/>
    <mergeCell ref="VDA8:VDB8"/>
    <mergeCell ref="VDC8:VDD8"/>
    <mergeCell ref="VDE8:VDF8"/>
    <mergeCell ref="VDG8:VDH8"/>
    <mergeCell ref="VCK8:VCL8"/>
    <mergeCell ref="VCM8:VCN8"/>
    <mergeCell ref="VCO8:VCP8"/>
    <mergeCell ref="VCQ8:VCR8"/>
    <mergeCell ref="VCS8:VCT8"/>
    <mergeCell ref="VCU8:VCV8"/>
    <mergeCell ref="VBY8:VBZ8"/>
    <mergeCell ref="VCA8:VCB8"/>
    <mergeCell ref="VCC8:VCD8"/>
    <mergeCell ref="VCE8:VCF8"/>
    <mergeCell ref="VCG8:VCH8"/>
    <mergeCell ref="VCI8:VCJ8"/>
    <mergeCell ref="VEG8:VEH8"/>
    <mergeCell ref="VEI8:VEJ8"/>
    <mergeCell ref="VEK8:VEL8"/>
    <mergeCell ref="VEM8:VEN8"/>
    <mergeCell ref="VEO8:VEP8"/>
    <mergeCell ref="VEQ8:VER8"/>
    <mergeCell ref="VDU8:VDV8"/>
    <mergeCell ref="VDW8:VDX8"/>
    <mergeCell ref="VDY8:VDZ8"/>
    <mergeCell ref="VEA8:VEB8"/>
    <mergeCell ref="VEC8:VED8"/>
    <mergeCell ref="VEE8:VEF8"/>
    <mergeCell ref="VDI8:VDJ8"/>
    <mergeCell ref="VDK8:VDL8"/>
    <mergeCell ref="VDM8:VDN8"/>
    <mergeCell ref="VDO8:VDP8"/>
    <mergeCell ref="VDQ8:VDR8"/>
    <mergeCell ref="VDS8:VDT8"/>
    <mergeCell ref="VFQ8:VFR8"/>
    <mergeCell ref="VFS8:VFT8"/>
    <mergeCell ref="VFU8:VFV8"/>
    <mergeCell ref="VFW8:VFX8"/>
    <mergeCell ref="VFY8:VFZ8"/>
    <mergeCell ref="VGA8:VGB8"/>
    <mergeCell ref="VFE8:VFF8"/>
    <mergeCell ref="VFG8:VFH8"/>
    <mergeCell ref="VFI8:VFJ8"/>
    <mergeCell ref="VFK8:VFL8"/>
    <mergeCell ref="VFM8:VFN8"/>
    <mergeCell ref="VFO8:VFP8"/>
    <mergeCell ref="VES8:VET8"/>
    <mergeCell ref="VEU8:VEV8"/>
    <mergeCell ref="VEW8:VEX8"/>
    <mergeCell ref="VEY8:VEZ8"/>
    <mergeCell ref="VFA8:VFB8"/>
    <mergeCell ref="VFC8:VFD8"/>
    <mergeCell ref="VHA8:VHB8"/>
    <mergeCell ref="VHC8:VHD8"/>
    <mergeCell ref="VHE8:VHF8"/>
    <mergeCell ref="VHG8:VHH8"/>
    <mergeCell ref="VHI8:VHJ8"/>
    <mergeCell ref="VHK8:VHL8"/>
    <mergeCell ref="VGO8:VGP8"/>
    <mergeCell ref="VGQ8:VGR8"/>
    <mergeCell ref="VGS8:VGT8"/>
    <mergeCell ref="VGU8:VGV8"/>
    <mergeCell ref="VGW8:VGX8"/>
    <mergeCell ref="VGY8:VGZ8"/>
    <mergeCell ref="VGC8:VGD8"/>
    <mergeCell ref="VGE8:VGF8"/>
    <mergeCell ref="VGG8:VGH8"/>
    <mergeCell ref="VGI8:VGJ8"/>
    <mergeCell ref="VGK8:VGL8"/>
    <mergeCell ref="VGM8:VGN8"/>
    <mergeCell ref="VIK8:VIL8"/>
    <mergeCell ref="VIM8:VIN8"/>
    <mergeCell ref="VIO8:VIP8"/>
    <mergeCell ref="VIQ8:VIR8"/>
    <mergeCell ref="VIS8:VIT8"/>
    <mergeCell ref="VIU8:VIV8"/>
    <mergeCell ref="VHY8:VHZ8"/>
    <mergeCell ref="VIA8:VIB8"/>
    <mergeCell ref="VIC8:VID8"/>
    <mergeCell ref="VIE8:VIF8"/>
    <mergeCell ref="VIG8:VIH8"/>
    <mergeCell ref="VII8:VIJ8"/>
    <mergeCell ref="VHM8:VHN8"/>
    <mergeCell ref="VHO8:VHP8"/>
    <mergeCell ref="VHQ8:VHR8"/>
    <mergeCell ref="VHS8:VHT8"/>
    <mergeCell ref="VHU8:VHV8"/>
    <mergeCell ref="VHW8:VHX8"/>
    <mergeCell ref="VJU8:VJV8"/>
    <mergeCell ref="VJW8:VJX8"/>
    <mergeCell ref="VJY8:VJZ8"/>
    <mergeCell ref="VKA8:VKB8"/>
    <mergeCell ref="VKC8:VKD8"/>
    <mergeCell ref="VKE8:VKF8"/>
    <mergeCell ref="VJI8:VJJ8"/>
    <mergeCell ref="VJK8:VJL8"/>
    <mergeCell ref="VJM8:VJN8"/>
    <mergeCell ref="VJO8:VJP8"/>
    <mergeCell ref="VJQ8:VJR8"/>
    <mergeCell ref="VJS8:VJT8"/>
    <mergeCell ref="VIW8:VIX8"/>
    <mergeCell ref="VIY8:VIZ8"/>
    <mergeCell ref="VJA8:VJB8"/>
    <mergeCell ref="VJC8:VJD8"/>
    <mergeCell ref="VJE8:VJF8"/>
    <mergeCell ref="VJG8:VJH8"/>
    <mergeCell ref="VLE8:VLF8"/>
    <mergeCell ref="VLG8:VLH8"/>
    <mergeCell ref="VLI8:VLJ8"/>
    <mergeCell ref="VLK8:VLL8"/>
    <mergeCell ref="VLM8:VLN8"/>
    <mergeCell ref="VLO8:VLP8"/>
    <mergeCell ref="VKS8:VKT8"/>
    <mergeCell ref="VKU8:VKV8"/>
    <mergeCell ref="VKW8:VKX8"/>
    <mergeCell ref="VKY8:VKZ8"/>
    <mergeCell ref="VLA8:VLB8"/>
    <mergeCell ref="VLC8:VLD8"/>
    <mergeCell ref="VKG8:VKH8"/>
    <mergeCell ref="VKI8:VKJ8"/>
    <mergeCell ref="VKK8:VKL8"/>
    <mergeCell ref="VKM8:VKN8"/>
    <mergeCell ref="VKO8:VKP8"/>
    <mergeCell ref="VKQ8:VKR8"/>
    <mergeCell ref="VMO8:VMP8"/>
    <mergeCell ref="VMQ8:VMR8"/>
    <mergeCell ref="VMS8:VMT8"/>
    <mergeCell ref="VMU8:VMV8"/>
    <mergeCell ref="VMW8:VMX8"/>
    <mergeCell ref="VMY8:VMZ8"/>
    <mergeCell ref="VMC8:VMD8"/>
    <mergeCell ref="VME8:VMF8"/>
    <mergeCell ref="VMG8:VMH8"/>
    <mergeCell ref="VMI8:VMJ8"/>
    <mergeCell ref="VMK8:VML8"/>
    <mergeCell ref="VMM8:VMN8"/>
    <mergeCell ref="VLQ8:VLR8"/>
    <mergeCell ref="VLS8:VLT8"/>
    <mergeCell ref="VLU8:VLV8"/>
    <mergeCell ref="VLW8:VLX8"/>
    <mergeCell ref="VLY8:VLZ8"/>
    <mergeCell ref="VMA8:VMB8"/>
    <mergeCell ref="VNY8:VNZ8"/>
    <mergeCell ref="VOA8:VOB8"/>
    <mergeCell ref="VOC8:VOD8"/>
    <mergeCell ref="VOE8:VOF8"/>
    <mergeCell ref="VOG8:VOH8"/>
    <mergeCell ref="VOI8:VOJ8"/>
    <mergeCell ref="VNM8:VNN8"/>
    <mergeCell ref="VNO8:VNP8"/>
    <mergeCell ref="VNQ8:VNR8"/>
    <mergeCell ref="VNS8:VNT8"/>
    <mergeCell ref="VNU8:VNV8"/>
    <mergeCell ref="VNW8:VNX8"/>
    <mergeCell ref="VNA8:VNB8"/>
    <mergeCell ref="VNC8:VND8"/>
    <mergeCell ref="VNE8:VNF8"/>
    <mergeCell ref="VNG8:VNH8"/>
    <mergeCell ref="VNI8:VNJ8"/>
    <mergeCell ref="VNK8:VNL8"/>
    <mergeCell ref="VPI8:VPJ8"/>
    <mergeCell ref="VPK8:VPL8"/>
    <mergeCell ref="VPM8:VPN8"/>
    <mergeCell ref="VPO8:VPP8"/>
    <mergeCell ref="VPQ8:VPR8"/>
    <mergeCell ref="VPS8:VPT8"/>
    <mergeCell ref="VOW8:VOX8"/>
    <mergeCell ref="VOY8:VOZ8"/>
    <mergeCell ref="VPA8:VPB8"/>
    <mergeCell ref="VPC8:VPD8"/>
    <mergeCell ref="VPE8:VPF8"/>
    <mergeCell ref="VPG8:VPH8"/>
    <mergeCell ref="VOK8:VOL8"/>
    <mergeCell ref="VOM8:VON8"/>
    <mergeCell ref="VOO8:VOP8"/>
    <mergeCell ref="VOQ8:VOR8"/>
    <mergeCell ref="VOS8:VOT8"/>
    <mergeCell ref="VOU8:VOV8"/>
    <mergeCell ref="VQS8:VQT8"/>
    <mergeCell ref="VQU8:VQV8"/>
    <mergeCell ref="VQW8:VQX8"/>
    <mergeCell ref="VQY8:VQZ8"/>
    <mergeCell ref="VRA8:VRB8"/>
    <mergeCell ref="VRC8:VRD8"/>
    <mergeCell ref="VQG8:VQH8"/>
    <mergeCell ref="VQI8:VQJ8"/>
    <mergeCell ref="VQK8:VQL8"/>
    <mergeCell ref="VQM8:VQN8"/>
    <mergeCell ref="VQO8:VQP8"/>
    <mergeCell ref="VQQ8:VQR8"/>
    <mergeCell ref="VPU8:VPV8"/>
    <mergeCell ref="VPW8:VPX8"/>
    <mergeCell ref="VPY8:VPZ8"/>
    <mergeCell ref="VQA8:VQB8"/>
    <mergeCell ref="VQC8:VQD8"/>
    <mergeCell ref="VQE8:VQF8"/>
    <mergeCell ref="VSC8:VSD8"/>
    <mergeCell ref="VSE8:VSF8"/>
    <mergeCell ref="VSG8:VSH8"/>
    <mergeCell ref="VSI8:VSJ8"/>
    <mergeCell ref="VSK8:VSL8"/>
    <mergeCell ref="VSM8:VSN8"/>
    <mergeCell ref="VRQ8:VRR8"/>
    <mergeCell ref="VRS8:VRT8"/>
    <mergeCell ref="VRU8:VRV8"/>
    <mergeCell ref="VRW8:VRX8"/>
    <mergeCell ref="VRY8:VRZ8"/>
    <mergeCell ref="VSA8:VSB8"/>
    <mergeCell ref="VRE8:VRF8"/>
    <mergeCell ref="VRG8:VRH8"/>
    <mergeCell ref="VRI8:VRJ8"/>
    <mergeCell ref="VRK8:VRL8"/>
    <mergeCell ref="VRM8:VRN8"/>
    <mergeCell ref="VRO8:VRP8"/>
    <mergeCell ref="VTM8:VTN8"/>
    <mergeCell ref="VTO8:VTP8"/>
    <mergeCell ref="VTQ8:VTR8"/>
    <mergeCell ref="VTS8:VTT8"/>
    <mergeCell ref="VTU8:VTV8"/>
    <mergeCell ref="VTW8:VTX8"/>
    <mergeCell ref="VTA8:VTB8"/>
    <mergeCell ref="VTC8:VTD8"/>
    <mergeCell ref="VTE8:VTF8"/>
    <mergeCell ref="VTG8:VTH8"/>
    <mergeCell ref="VTI8:VTJ8"/>
    <mergeCell ref="VTK8:VTL8"/>
    <mergeCell ref="VSO8:VSP8"/>
    <mergeCell ref="VSQ8:VSR8"/>
    <mergeCell ref="VSS8:VST8"/>
    <mergeCell ref="VSU8:VSV8"/>
    <mergeCell ref="VSW8:VSX8"/>
    <mergeCell ref="VSY8:VSZ8"/>
    <mergeCell ref="VUW8:VUX8"/>
    <mergeCell ref="VUY8:VUZ8"/>
    <mergeCell ref="VVA8:VVB8"/>
    <mergeCell ref="VVC8:VVD8"/>
    <mergeCell ref="VVE8:VVF8"/>
    <mergeCell ref="VVG8:VVH8"/>
    <mergeCell ref="VUK8:VUL8"/>
    <mergeCell ref="VUM8:VUN8"/>
    <mergeCell ref="VUO8:VUP8"/>
    <mergeCell ref="VUQ8:VUR8"/>
    <mergeCell ref="VUS8:VUT8"/>
    <mergeCell ref="VUU8:VUV8"/>
    <mergeCell ref="VTY8:VTZ8"/>
    <mergeCell ref="VUA8:VUB8"/>
    <mergeCell ref="VUC8:VUD8"/>
    <mergeCell ref="VUE8:VUF8"/>
    <mergeCell ref="VUG8:VUH8"/>
    <mergeCell ref="VUI8:VUJ8"/>
    <mergeCell ref="VWG8:VWH8"/>
    <mergeCell ref="VWI8:VWJ8"/>
    <mergeCell ref="VWK8:VWL8"/>
    <mergeCell ref="VWM8:VWN8"/>
    <mergeCell ref="VWO8:VWP8"/>
    <mergeCell ref="VWQ8:VWR8"/>
    <mergeCell ref="VVU8:VVV8"/>
    <mergeCell ref="VVW8:VVX8"/>
    <mergeCell ref="VVY8:VVZ8"/>
    <mergeCell ref="VWA8:VWB8"/>
    <mergeCell ref="VWC8:VWD8"/>
    <mergeCell ref="VWE8:VWF8"/>
    <mergeCell ref="VVI8:VVJ8"/>
    <mergeCell ref="VVK8:VVL8"/>
    <mergeCell ref="VVM8:VVN8"/>
    <mergeCell ref="VVO8:VVP8"/>
    <mergeCell ref="VVQ8:VVR8"/>
    <mergeCell ref="VVS8:VVT8"/>
    <mergeCell ref="VXQ8:VXR8"/>
    <mergeCell ref="VXS8:VXT8"/>
    <mergeCell ref="VXU8:VXV8"/>
    <mergeCell ref="VXW8:VXX8"/>
    <mergeCell ref="VXY8:VXZ8"/>
    <mergeCell ref="VYA8:VYB8"/>
    <mergeCell ref="VXE8:VXF8"/>
    <mergeCell ref="VXG8:VXH8"/>
    <mergeCell ref="VXI8:VXJ8"/>
    <mergeCell ref="VXK8:VXL8"/>
    <mergeCell ref="VXM8:VXN8"/>
    <mergeCell ref="VXO8:VXP8"/>
    <mergeCell ref="VWS8:VWT8"/>
    <mergeCell ref="VWU8:VWV8"/>
    <mergeCell ref="VWW8:VWX8"/>
    <mergeCell ref="VWY8:VWZ8"/>
    <mergeCell ref="VXA8:VXB8"/>
    <mergeCell ref="VXC8:VXD8"/>
    <mergeCell ref="VZA8:VZB8"/>
    <mergeCell ref="VZC8:VZD8"/>
    <mergeCell ref="VZE8:VZF8"/>
    <mergeCell ref="VZG8:VZH8"/>
    <mergeCell ref="VZI8:VZJ8"/>
    <mergeCell ref="VZK8:VZL8"/>
    <mergeCell ref="VYO8:VYP8"/>
    <mergeCell ref="VYQ8:VYR8"/>
    <mergeCell ref="VYS8:VYT8"/>
    <mergeCell ref="VYU8:VYV8"/>
    <mergeCell ref="VYW8:VYX8"/>
    <mergeCell ref="VYY8:VYZ8"/>
    <mergeCell ref="VYC8:VYD8"/>
    <mergeCell ref="VYE8:VYF8"/>
    <mergeCell ref="VYG8:VYH8"/>
    <mergeCell ref="VYI8:VYJ8"/>
    <mergeCell ref="VYK8:VYL8"/>
    <mergeCell ref="VYM8:VYN8"/>
    <mergeCell ref="WAK8:WAL8"/>
    <mergeCell ref="WAM8:WAN8"/>
    <mergeCell ref="WAO8:WAP8"/>
    <mergeCell ref="WAQ8:WAR8"/>
    <mergeCell ref="WAS8:WAT8"/>
    <mergeCell ref="WAU8:WAV8"/>
    <mergeCell ref="VZY8:VZZ8"/>
    <mergeCell ref="WAA8:WAB8"/>
    <mergeCell ref="WAC8:WAD8"/>
    <mergeCell ref="WAE8:WAF8"/>
    <mergeCell ref="WAG8:WAH8"/>
    <mergeCell ref="WAI8:WAJ8"/>
    <mergeCell ref="VZM8:VZN8"/>
    <mergeCell ref="VZO8:VZP8"/>
    <mergeCell ref="VZQ8:VZR8"/>
    <mergeCell ref="VZS8:VZT8"/>
    <mergeCell ref="VZU8:VZV8"/>
    <mergeCell ref="VZW8:VZX8"/>
    <mergeCell ref="WBU8:WBV8"/>
    <mergeCell ref="WBW8:WBX8"/>
    <mergeCell ref="WBY8:WBZ8"/>
    <mergeCell ref="WCA8:WCB8"/>
    <mergeCell ref="WCC8:WCD8"/>
    <mergeCell ref="WCE8:WCF8"/>
    <mergeCell ref="WBI8:WBJ8"/>
    <mergeCell ref="WBK8:WBL8"/>
    <mergeCell ref="WBM8:WBN8"/>
    <mergeCell ref="WBO8:WBP8"/>
    <mergeCell ref="WBQ8:WBR8"/>
    <mergeCell ref="WBS8:WBT8"/>
    <mergeCell ref="WAW8:WAX8"/>
    <mergeCell ref="WAY8:WAZ8"/>
    <mergeCell ref="WBA8:WBB8"/>
    <mergeCell ref="WBC8:WBD8"/>
    <mergeCell ref="WBE8:WBF8"/>
    <mergeCell ref="WBG8:WBH8"/>
    <mergeCell ref="WDE8:WDF8"/>
    <mergeCell ref="WDG8:WDH8"/>
    <mergeCell ref="WDI8:WDJ8"/>
    <mergeCell ref="WDK8:WDL8"/>
    <mergeCell ref="WDM8:WDN8"/>
    <mergeCell ref="WDO8:WDP8"/>
    <mergeCell ref="WCS8:WCT8"/>
    <mergeCell ref="WCU8:WCV8"/>
    <mergeCell ref="WCW8:WCX8"/>
    <mergeCell ref="WCY8:WCZ8"/>
    <mergeCell ref="WDA8:WDB8"/>
    <mergeCell ref="WDC8:WDD8"/>
    <mergeCell ref="WCG8:WCH8"/>
    <mergeCell ref="WCI8:WCJ8"/>
    <mergeCell ref="WCK8:WCL8"/>
    <mergeCell ref="WCM8:WCN8"/>
    <mergeCell ref="WCO8:WCP8"/>
    <mergeCell ref="WCQ8:WCR8"/>
    <mergeCell ref="WEO8:WEP8"/>
    <mergeCell ref="WEQ8:WER8"/>
    <mergeCell ref="WES8:WET8"/>
    <mergeCell ref="WEU8:WEV8"/>
    <mergeCell ref="WEW8:WEX8"/>
    <mergeCell ref="WEY8:WEZ8"/>
    <mergeCell ref="WEC8:WED8"/>
    <mergeCell ref="WEE8:WEF8"/>
    <mergeCell ref="WEG8:WEH8"/>
    <mergeCell ref="WEI8:WEJ8"/>
    <mergeCell ref="WEK8:WEL8"/>
    <mergeCell ref="WEM8:WEN8"/>
    <mergeCell ref="WDQ8:WDR8"/>
    <mergeCell ref="WDS8:WDT8"/>
    <mergeCell ref="WDU8:WDV8"/>
    <mergeCell ref="WDW8:WDX8"/>
    <mergeCell ref="WDY8:WDZ8"/>
    <mergeCell ref="WEA8:WEB8"/>
    <mergeCell ref="WFY8:WFZ8"/>
    <mergeCell ref="WGA8:WGB8"/>
    <mergeCell ref="WGC8:WGD8"/>
    <mergeCell ref="WGE8:WGF8"/>
    <mergeCell ref="WGG8:WGH8"/>
    <mergeCell ref="WGI8:WGJ8"/>
    <mergeCell ref="WFM8:WFN8"/>
    <mergeCell ref="WFO8:WFP8"/>
    <mergeCell ref="WFQ8:WFR8"/>
    <mergeCell ref="WFS8:WFT8"/>
    <mergeCell ref="WFU8:WFV8"/>
    <mergeCell ref="WFW8:WFX8"/>
    <mergeCell ref="WFA8:WFB8"/>
    <mergeCell ref="WFC8:WFD8"/>
    <mergeCell ref="WFE8:WFF8"/>
    <mergeCell ref="WFG8:WFH8"/>
    <mergeCell ref="WFI8:WFJ8"/>
    <mergeCell ref="WFK8:WFL8"/>
    <mergeCell ref="WHI8:WHJ8"/>
    <mergeCell ref="WHK8:WHL8"/>
    <mergeCell ref="WHM8:WHN8"/>
    <mergeCell ref="WHO8:WHP8"/>
    <mergeCell ref="WHQ8:WHR8"/>
    <mergeCell ref="WHS8:WHT8"/>
    <mergeCell ref="WGW8:WGX8"/>
    <mergeCell ref="WGY8:WGZ8"/>
    <mergeCell ref="WHA8:WHB8"/>
    <mergeCell ref="WHC8:WHD8"/>
    <mergeCell ref="WHE8:WHF8"/>
    <mergeCell ref="WHG8:WHH8"/>
    <mergeCell ref="WGK8:WGL8"/>
    <mergeCell ref="WGM8:WGN8"/>
    <mergeCell ref="WGO8:WGP8"/>
    <mergeCell ref="WGQ8:WGR8"/>
    <mergeCell ref="WGS8:WGT8"/>
    <mergeCell ref="WGU8:WGV8"/>
    <mergeCell ref="WIS8:WIT8"/>
    <mergeCell ref="WIU8:WIV8"/>
    <mergeCell ref="WIW8:WIX8"/>
    <mergeCell ref="WIY8:WIZ8"/>
    <mergeCell ref="WJA8:WJB8"/>
    <mergeCell ref="WJC8:WJD8"/>
    <mergeCell ref="WIG8:WIH8"/>
    <mergeCell ref="WII8:WIJ8"/>
    <mergeCell ref="WIK8:WIL8"/>
    <mergeCell ref="WIM8:WIN8"/>
    <mergeCell ref="WIO8:WIP8"/>
    <mergeCell ref="WIQ8:WIR8"/>
    <mergeCell ref="WHU8:WHV8"/>
    <mergeCell ref="WHW8:WHX8"/>
    <mergeCell ref="WHY8:WHZ8"/>
    <mergeCell ref="WIA8:WIB8"/>
    <mergeCell ref="WIC8:WID8"/>
    <mergeCell ref="WIE8:WIF8"/>
    <mergeCell ref="WKC8:WKD8"/>
    <mergeCell ref="WKE8:WKF8"/>
    <mergeCell ref="WKG8:WKH8"/>
    <mergeCell ref="WKI8:WKJ8"/>
    <mergeCell ref="WKK8:WKL8"/>
    <mergeCell ref="WKM8:WKN8"/>
    <mergeCell ref="WJQ8:WJR8"/>
    <mergeCell ref="WJS8:WJT8"/>
    <mergeCell ref="WJU8:WJV8"/>
    <mergeCell ref="WJW8:WJX8"/>
    <mergeCell ref="WJY8:WJZ8"/>
    <mergeCell ref="WKA8:WKB8"/>
    <mergeCell ref="WJE8:WJF8"/>
    <mergeCell ref="WJG8:WJH8"/>
    <mergeCell ref="WJI8:WJJ8"/>
    <mergeCell ref="WJK8:WJL8"/>
    <mergeCell ref="WJM8:WJN8"/>
    <mergeCell ref="WJO8:WJP8"/>
    <mergeCell ref="WLM8:WLN8"/>
    <mergeCell ref="WLO8:WLP8"/>
    <mergeCell ref="WLQ8:WLR8"/>
    <mergeCell ref="WLS8:WLT8"/>
    <mergeCell ref="WLU8:WLV8"/>
    <mergeCell ref="WLW8:WLX8"/>
    <mergeCell ref="WLA8:WLB8"/>
    <mergeCell ref="WLC8:WLD8"/>
    <mergeCell ref="WLE8:WLF8"/>
    <mergeCell ref="WLG8:WLH8"/>
    <mergeCell ref="WLI8:WLJ8"/>
    <mergeCell ref="WLK8:WLL8"/>
    <mergeCell ref="WKO8:WKP8"/>
    <mergeCell ref="WKQ8:WKR8"/>
    <mergeCell ref="WKS8:WKT8"/>
    <mergeCell ref="WKU8:WKV8"/>
    <mergeCell ref="WKW8:WKX8"/>
    <mergeCell ref="WKY8:WKZ8"/>
    <mergeCell ref="WMW8:WMX8"/>
    <mergeCell ref="WMY8:WMZ8"/>
    <mergeCell ref="WNA8:WNB8"/>
    <mergeCell ref="WNC8:WND8"/>
    <mergeCell ref="WNE8:WNF8"/>
    <mergeCell ref="WNG8:WNH8"/>
    <mergeCell ref="WMK8:WML8"/>
    <mergeCell ref="WMM8:WMN8"/>
    <mergeCell ref="WMO8:WMP8"/>
    <mergeCell ref="WMQ8:WMR8"/>
    <mergeCell ref="WMS8:WMT8"/>
    <mergeCell ref="WMU8:WMV8"/>
    <mergeCell ref="WLY8:WLZ8"/>
    <mergeCell ref="WMA8:WMB8"/>
    <mergeCell ref="WMC8:WMD8"/>
    <mergeCell ref="WME8:WMF8"/>
    <mergeCell ref="WMG8:WMH8"/>
    <mergeCell ref="WMI8:WMJ8"/>
    <mergeCell ref="WOG8:WOH8"/>
    <mergeCell ref="WOI8:WOJ8"/>
    <mergeCell ref="WOK8:WOL8"/>
    <mergeCell ref="WOM8:WON8"/>
    <mergeCell ref="WOO8:WOP8"/>
    <mergeCell ref="WOQ8:WOR8"/>
    <mergeCell ref="WNU8:WNV8"/>
    <mergeCell ref="WNW8:WNX8"/>
    <mergeCell ref="WNY8:WNZ8"/>
    <mergeCell ref="WOA8:WOB8"/>
    <mergeCell ref="WOC8:WOD8"/>
    <mergeCell ref="WOE8:WOF8"/>
    <mergeCell ref="WNI8:WNJ8"/>
    <mergeCell ref="WNK8:WNL8"/>
    <mergeCell ref="WNM8:WNN8"/>
    <mergeCell ref="WNO8:WNP8"/>
    <mergeCell ref="WNQ8:WNR8"/>
    <mergeCell ref="WNS8:WNT8"/>
    <mergeCell ref="WPQ8:WPR8"/>
    <mergeCell ref="WPS8:WPT8"/>
    <mergeCell ref="WPU8:WPV8"/>
    <mergeCell ref="WPW8:WPX8"/>
    <mergeCell ref="WPY8:WPZ8"/>
    <mergeCell ref="WQA8:WQB8"/>
    <mergeCell ref="WPE8:WPF8"/>
    <mergeCell ref="WPG8:WPH8"/>
    <mergeCell ref="WPI8:WPJ8"/>
    <mergeCell ref="WPK8:WPL8"/>
    <mergeCell ref="WPM8:WPN8"/>
    <mergeCell ref="WPO8:WPP8"/>
    <mergeCell ref="WOS8:WOT8"/>
    <mergeCell ref="WOU8:WOV8"/>
    <mergeCell ref="WOW8:WOX8"/>
    <mergeCell ref="WOY8:WOZ8"/>
    <mergeCell ref="WPA8:WPB8"/>
    <mergeCell ref="WPC8:WPD8"/>
    <mergeCell ref="WRA8:WRB8"/>
    <mergeCell ref="WRC8:WRD8"/>
    <mergeCell ref="WRE8:WRF8"/>
    <mergeCell ref="WRG8:WRH8"/>
    <mergeCell ref="WRI8:WRJ8"/>
    <mergeCell ref="WRK8:WRL8"/>
    <mergeCell ref="WQO8:WQP8"/>
    <mergeCell ref="WQQ8:WQR8"/>
    <mergeCell ref="WQS8:WQT8"/>
    <mergeCell ref="WQU8:WQV8"/>
    <mergeCell ref="WQW8:WQX8"/>
    <mergeCell ref="WQY8:WQZ8"/>
    <mergeCell ref="WQC8:WQD8"/>
    <mergeCell ref="WQE8:WQF8"/>
    <mergeCell ref="WQG8:WQH8"/>
    <mergeCell ref="WQI8:WQJ8"/>
    <mergeCell ref="WQK8:WQL8"/>
    <mergeCell ref="WQM8:WQN8"/>
    <mergeCell ref="WSK8:WSL8"/>
    <mergeCell ref="WSM8:WSN8"/>
    <mergeCell ref="WSO8:WSP8"/>
    <mergeCell ref="WSQ8:WSR8"/>
    <mergeCell ref="WSS8:WST8"/>
    <mergeCell ref="WSU8:WSV8"/>
    <mergeCell ref="WRY8:WRZ8"/>
    <mergeCell ref="WSA8:WSB8"/>
    <mergeCell ref="WSC8:WSD8"/>
    <mergeCell ref="WSE8:WSF8"/>
    <mergeCell ref="WSG8:WSH8"/>
    <mergeCell ref="WSI8:WSJ8"/>
    <mergeCell ref="WRM8:WRN8"/>
    <mergeCell ref="WRO8:WRP8"/>
    <mergeCell ref="WRQ8:WRR8"/>
    <mergeCell ref="WRS8:WRT8"/>
    <mergeCell ref="WRU8:WRV8"/>
    <mergeCell ref="WRW8:WRX8"/>
    <mergeCell ref="WTU8:WTV8"/>
    <mergeCell ref="WTW8:WTX8"/>
    <mergeCell ref="WTY8:WTZ8"/>
    <mergeCell ref="WUA8:WUB8"/>
    <mergeCell ref="WUC8:WUD8"/>
    <mergeCell ref="WUE8:WUF8"/>
    <mergeCell ref="WTI8:WTJ8"/>
    <mergeCell ref="WTK8:WTL8"/>
    <mergeCell ref="WTM8:WTN8"/>
    <mergeCell ref="WTO8:WTP8"/>
    <mergeCell ref="WTQ8:WTR8"/>
    <mergeCell ref="WTS8:WTT8"/>
    <mergeCell ref="WSW8:WSX8"/>
    <mergeCell ref="WSY8:WSZ8"/>
    <mergeCell ref="WTA8:WTB8"/>
    <mergeCell ref="WTC8:WTD8"/>
    <mergeCell ref="WTE8:WTF8"/>
    <mergeCell ref="WTG8:WTH8"/>
    <mergeCell ref="WVE8:WVF8"/>
    <mergeCell ref="WVG8:WVH8"/>
    <mergeCell ref="WVI8:WVJ8"/>
    <mergeCell ref="WVK8:WVL8"/>
    <mergeCell ref="WVM8:WVN8"/>
    <mergeCell ref="WVO8:WVP8"/>
    <mergeCell ref="WUS8:WUT8"/>
    <mergeCell ref="WUU8:WUV8"/>
    <mergeCell ref="WUW8:WUX8"/>
    <mergeCell ref="WUY8:WUZ8"/>
    <mergeCell ref="WVA8:WVB8"/>
    <mergeCell ref="WVC8:WVD8"/>
    <mergeCell ref="WUG8:WUH8"/>
    <mergeCell ref="WUI8:WUJ8"/>
    <mergeCell ref="WUK8:WUL8"/>
    <mergeCell ref="WUM8:WUN8"/>
    <mergeCell ref="WUO8:WUP8"/>
    <mergeCell ref="WUQ8:WUR8"/>
    <mergeCell ref="WWO8:WWP8"/>
    <mergeCell ref="WWQ8:WWR8"/>
    <mergeCell ref="WWS8:WWT8"/>
    <mergeCell ref="WWU8:WWV8"/>
    <mergeCell ref="WWW8:WWX8"/>
    <mergeCell ref="WWY8:WWZ8"/>
    <mergeCell ref="WWC8:WWD8"/>
    <mergeCell ref="WWE8:WWF8"/>
    <mergeCell ref="WWG8:WWH8"/>
    <mergeCell ref="WWI8:WWJ8"/>
    <mergeCell ref="WWK8:WWL8"/>
    <mergeCell ref="WWM8:WWN8"/>
    <mergeCell ref="WVQ8:WVR8"/>
    <mergeCell ref="WVS8:WVT8"/>
    <mergeCell ref="WVU8:WVV8"/>
    <mergeCell ref="WVW8:WVX8"/>
    <mergeCell ref="WVY8:WVZ8"/>
    <mergeCell ref="WWA8:WWB8"/>
    <mergeCell ref="WXY8:WXZ8"/>
    <mergeCell ref="WYA8:WYB8"/>
    <mergeCell ref="WYC8:WYD8"/>
    <mergeCell ref="WYE8:WYF8"/>
    <mergeCell ref="WYG8:WYH8"/>
    <mergeCell ref="WYI8:WYJ8"/>
    <mergeCell ref="WXM8:WXN8"/>
    <mergeCell ref="WXO8:WXP8"/>
    <mergeCell ref="WXQ8:WXR8"/>
    <mergeCell ref="WXS8:WXT8"/>
    <mergeCell ref="WXU8:WXV8"/>
    <mergeCell ref="WXW8:WXX8"/>
    <mergeCell ref="WXA8:WXB8"/>
    <mergeCell ref="WXC8:WXD8"/>
    <mergeCell ref="WXE8:WXF8"/>
    <mergeCell ref="WXG8:WXH8"/>
    <mergeCell ref="WXI8:WXJ8"/>
    <mergeCell ref="WXK8:WXL8"/>
    <mergeCell ref="WZI8:WZJ8"/>
    <mergeCell ref="WZK8:WZL8"/>
    <mergeCell ref="WZM8:WZN8"/>
    <mergeCell ref="WZO8:WZP8"/>
    <mergeCell ref="WZQ8:WZR8"/>
    <mergeCell ref="WZS8:WZT8"/>
    <mergeCell ref="WYW8:WYX8"/>
    <mergeCell ref="WYY8:WYZ8"/>
    <mergeCell ref="WZA8:WZB8"/>
    <mergeCell ref="WZC8:WZD8"/>
    <mergeCell ref="WZE8:WZF8"/>
    <mergeCell ref="WZG8:WZH8"/>
    <mergeCell ref="WYK8:WYL8"/>
    <mergeCell ref="WYM8:WYN8"/>
    <mergeCell ref="WYO8:WYP8"/>
    <mergeCell ref="WYQ8:WYR8"/>
    <mergeCell ref="WYS8:WYT8"/>
    <mergeCell ref="WYU8:WYV8"/>
    <mergeCell ref="XAS8:XAT8"/>
    <mergeCell ref="XAU8:XAV8"/>
    <mergeCell ref="XAW8:XAX8"/>
    <mergeCell ref="XAY8:XAZ8"/>
    <mergeCell ref="XBA8:XBB8"/>
    <mergeCell ref="XBC8:XBD8"/>
    <mergeCell ref="XAG8:XAH8"/>
    <mergeCell ref="XAI8:XAJ8"/>
    <mergeCell ref="XAK8:XAL8"/>
    <mergeCell ref="XAM8:XAN8"/>
    <mergeCell ref="XAO8:XAP8"/>
    <mergeCell ref="XAQ8:XAR8"/>
    <mergeCell ref="WZU8:WZV8"/>
    <mergeCell ref="WZW8:WZX8"/>
    <mergeCell ref="WZY8:WZZ8"/>
    <mergeCell ref="XAA8:XAB8"/>
    <mergeCell ref="XAC8:XAD8"/>
    <mergeCell ref="XAE8:XAF8"/>
    <mergeCell ref="XCS8:XCT8"/>
    <mergeCell ref="XCU8:XCV8"/>
    <mergeCell ref="XCW8:XCX8"/>
    <mergeCell ref="XCY8:XCZ8"/>
    <mergeCell ref="XCC8:XCD8"/>
    <mergeCell ref="XCE8:XCF8"/>
    <mergeCell ref="XCG8:XCH8"/>
    <mergeCell ref="XCI8:XCJ8"/>
    <mergeCell ref="XCK8:XCL8"/>
    <mergeCell ref="XCM8:XCN8"/>
    <mergeCell ref="XBQ8:XBR8"/>
    <mergeCell ref="XBS8:XBT8"/>
    <mergeCell ref="XBU8:XBV8"/>
    <mergeCell ref="XBW8:XBX8"/>
    <mergeCell ref="XBY8:XBZ8"/>
    <mergeCell ref="XCA8:XCB8"/>
    <mergeCell ref="XBE8:XBF8"/>
    <mergeCell ref="XBG8:XBH8"/>
    <mergeCell ref="XBI8:XBJ8"/>
    <mergeCell ref="XBK8:XBL8"/>
    <mergeCell ref="XBM8:XBN8"/>
    <mergeCell ref="XBO8:XBP8"/>
    <mergeCell ref="XEW8:XEX8"/>
    <mergeCell ref="XEY8:XEZ8"/>
    <mergeCell ref="XFA8:XFB8"/>
    <mergeCell ref="XFC8:XFD8"/>
    <mergeCell ref="A23:B23"/>
    <mergeCell ref="A67:B67"/>
    <mergeCell ref="XEK8:XEL8"/>
    <mergeCell ref="XEM8:XEN8"/>
    <mergeCell ref="XEO8:XEP8"/>
    <mergeCell ref="XEQ8:XER8"/>
    <mergeCell ref="XES8:XET8"/>
    <mergeCell ref="XEU8:XEV8"/>
    <mergeCell ref="XDY8:XDZ8"/>
    <mergeCell ref="XEA8:XEB8"/>
    <mergeCell ref="XEC8:XED8"/>
    <mergeCell ref="XEE8:XEF8"/>
    <mergeCell ref="XEG8:XEH8"/>
    <mergeCell ref="XEI8:XEJ8"/>
    <mergeCell ref="XDM8:XDN8"/>
    <mergeCell ref="XDO8:XDP8"/>
    <mergeCell ref="XDQ8:XDR8"/>
    <mergeCell ref="XDS8:XDT8"/>
    <mergeCell ref="XDU8:XDV8"/>
    <mergeCell ref="XDW8:XDX8"/>
    <mergeCell ref="XDA8:XDB8"/>
    <mergeCell ref="XDC8:XDD8"/>
    <mergeCell ref="XDE8:XDF8"/>
    <mergeCell ref="XDG8:XDH8"/>
    <mergeCell ref="XDI8:XDJ8"/>
    <mergeCell ref="XDK8:XDL8"/>
    <mergeCell ref="XCO8:XCP8"/>
    <mergeCell ref="XCQ8:XCR8"/>
  </mergeCells>
  <printOptions horizontalCentered="1"/>
  <pageMargins left="0.25" right="0.25" top="0.75" bottom="0.25" header="0.3" footer="0.3"/>
  <pageSetup paperSize="3" scale="6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"/>
  <sheetViews>
    <sheetView topLeftCell="A4" zoomScaleNormal="100" zoomScaleSheetLayoutView="75" workbookViewId="0">
      <selection activeCell="N15" sqref="N15"/>
    </sheetView>
  </sheetViews>
  <sheetFormatPr defaultRowHeight="12.75" x14ac:dyDescent="0.2"/>
  <cols>
    <col min="1" max="1" width="49.83203125" customWidth="1"/>
    <col min="2" max="2" width="9.1640625" hidden="1" customWidth="1"/>
    <col min="3" max="3" width="9.5" customWidth="1"/>
    <col min="4" max="4" width="7.5" customWidth="1"/>
    <col min="5" max="5" width="8.83203125" customWidth="1"/>
    <col min="6" max="6" width="7.5" customWidth="1"/>
    <col min="7" max="7" width="8.1640625" customWidth="1"/>
    <col min="8" max="8" width="7.6640625" customWidth="1"/>
    <col min="9" max="9" width="7.83203125" customWidth="1"/>
    <col min="10" max="10" width="8.33203125" customWidth="1"/>
    <col min="11" max="11" width="11.6640625" customWidth="1"/>
    <col min="12" max="12" width="12.33203125" customWidth="1"/>
    <col min="13" max="13" width="10" customWidth="1"/>
    <col min="14" max="14" width="9.33203125" customWidth="1"/>
    <col min="15" max="15" width="10.33203125" customWidth="1"/>
    <col min="16" max="16" width="8.1640625" customWidth="1"/>
    <col min="17" max="17" width="10" customWidth="1"/>
    <col min="18" max="18" width="7.83203125" customWidth="1"/>
    <col min="19" max="19" width="11.5" customWidth="1"/>
    <col min="20" max="20" width="8.1640625" customWidth="1"/>
    <col min="21" max="21" width="11.1640625" customWidth="1"/>
    <col min="22" max="22" width="8.33203125" customWidth="1"/>
    <col min="23" max="23" width="9.6640625" customWidth="1"/>
    <col min="24" max="24" width="8.83203125" customWidth="1"/>
    <col min="25" max="25" width="11.5" customWidth="1"/>
    <col min="26" max="26" width="8.5" customWidth="1"/>
    <col min="27" max="27" width="9" customWidth="1"/>
    <col min="28" max="28" width="8.1640625" customWidth="1"/>
    <col min="29" max="29" width="10.1640625" customWidth="1"/>
    <col min="30" max="30" width="8" customWidth="1"/>
    <col min="31" max="32" width="10.83203125" customWidth="1"/>
    <col min="33" max="33" width="5.83203125" customWidth="1"/>
  </cols>
  <sheetData>
    <row r="1" spans="1:32" ht="29.25" customHeight="1" x14ac:dyDescent="0.2">
      <c r="A1" s="51" t="s">
        <v>80</v>
      </c>
      <c r="AE1" s="177">
        <v>41038</v>
      </c>
      <c r="AF1" s="178"/>
    </row>
    <row r="2" spans="1:32" ht="32.25" customHeight="1" x14ac:dyDescent="0.2">
      <c r="A2" s="62" t="s">
        <v>81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32" ht="33" customHeight="1" x14ac:dyDescent="0.2">
      <c r="A3" s="195" t="s">
        <v>82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32" ht="30" customHeight="1" x14ac:dyDescent="0.2">
      <c r="A4" s="150" t="s">
        <v>1</v>
      </c>
      <c r="B4" s="2" t="s">
        <v>27</v>
      </c>
      <c r="C4" s="152" t="s">
        <v>83</v>
      </c>
      <c r="D4" s="153"/>
      <c r="E4" s="153"/>
      <c r="F4" s="153"/>
      <c r="G4" s="153"/>
      <c r="H4" s="153"/>
      <c r="I4" s="153"/>
      <c r="J4" s="154"/>
      <c r="K4" s="155" t="s">
        <v>88</v>
      </c>
      <c r="L4" s="196" t="s">
        <v>0</v>
      </c>
      <c r="M4" s="181" t="s">
        <v>79</v>
      </c>
      <c r="N4" s="182"/>
      <c r="O4" s="181" t="s">
        <v>5</v>
      </c>
      <c r="P4" s="182"/>
      <c r="Q4" s="181" t="s">
        <v>6</v>
      </c>
      <c r="R4" s="183"/>
      <c r="S4" s="184" t="s">
        <v>28</v>
      </c>
      <c r="T4" s="185"/>
      <c r="U4" s="184" t="s">
        <v>29</v>
      </c>
      <c r="V4" s="190"/>
      <c r="W4" s="184" t="s">
        <v>30</v>
      </c>
      <c r="X4" s="190"/>
      <c r="Y4" s="184" t="s">
        <v>31</v>
      </c>
      <c r="Z4" s="185"/>
      <c r="AA4" s="184" t="s">
        <v>32</v>
      </c>
      <c r="AB4" s="185"/>
      <c r="AC4" s="181" t="s">
        <v>7</v>
      </c>
      <c r="AD4" s="183"/>
      <c r="AE4" s="191" t="s">
        <v>3</v>
      </c>
      <c r="AF4" s="186" t="s">
        <v>4</v>
      </c>
    </row>
    <row r="5" spans="1:32" ht="42.75" customHeight="1" x14ac:dyDescent="0.2">
      <c r="A5" s="151"/>
      <c r="B5" s="3"/>
      <c r="C5" s="4" t="s">
        <v>84</v>
      </c>
      <c r="D5" s="5" t="s">
        <v>85</v>
      </c>
      <c r="E5" s="6" t="s">
        <v>86</v>
      </c>
      <c r="F5" s="6" t="s">
        <v>86</v>
      </c>
      <c r="G5" s="6" t="s">
        <v>86</v>
      </c>
      <c r="H5" s="6" t="s">
        <v>86</v>
      </c>
      <c r="I5" s="6" t="s">
        <v>86</v>
      </c>
      <c r="J5" s="6" t="s">
        <v>86</v>
      </c>
      <c r="K5" s="156"/>
      <c r="L5" s="197"/>
      <c r="M5" s="7" t="s">
        <v>9</v>
      </c>
      <c r="N5" s="7" t="s">
        <v>8</v>
      </c>
      <c r="O5" s="7" t="s">
        <v>9</v>
      </c>
      <c r="P5" s="8" t="s">
        <v>8</v>
      </c>
      <c r="Q5" s="8" t="s">
        <v>9</v>
      </c>
      <c r="R5" s="7" t="s">
        <v>8</v>
      </c>
      <c r="S5" s="7" t="s">
        <v>9</v>
      </c>
      <c r="T5" s="8" t="s">
        <v>8</v>
      </c>
      <c r="U5" s="8" t="s">
        <v>9</v>
      </c>
      <c r="V5" s="7" t="s">
        <v>8</v>
      </c>
      <c r="W5" s="7" t="s">
        <v>9</v>
      </c>
      <c r="X5" s="7" t="s">
        <v>8</v>
      </c>
      <c r="Y5" s="7" t="s">
        <v>9</v>
      </c>
      <c r="Z5" s="8" t="s">
        <v>8</v>
      </c>
      <c r="AA5" s="8" t="s">
        <v>9</v>
      </c>
      <c r="AB5" s="8" t="s">
        <v>8</v>
      </c>
      <c r="AC5" s="8" t="s">
        <v>9</v>
      </c>
      <c r="AD5" s="7" t="s">
        <v>8</v>
      </c>
      <c r="AE5" s="192"/>
      <c r="AF5" s="187"/>
    </row>
    <row r="6" spans="1:32" ht="18" customHeight="1" x14ac:dyDescent="0.2">
      <c r="A6" s="165"/>
      <c r="B6" s="166"/>
      <c r="C6" s="9">
        <v>175</v>
      </c>
      <c r="D6" s="64">
        <v>125</v>
      </c>
      <c r="E6" s="64" t="s">
        <v>87</v>
      </c>
      <c r="F6" s="64" t="s">
        <v>87</v>
      </c>
      <c r="G6" s="64" t="s">
        <v>87</v>
      </c>
      <c r="H6" s="64" t="s">
        <v>87</v>
      </c>
      <c r="I6" s="64" t="s">
        <v>87</v>
      </c>
      <c r="J6" s="64" t="s">
        <v>87</v>
      </c>
      <c r="K6" s="18"/>
      <c r="L6" s="19"/>
      <c r="M6" s="19"/>
      <c r="N6" s="20"/>
      <c r="O6" s="20"/>
      <c r="P6" s="19"/>
      <c r="Q6" s="19"/>
      <c r="R6" s="20"/>
      <c r="S6" s="20"/>
      <c r="T6" s="19"/>
      <c r="U6" s="19"/>
      <c r="V6" s="20"/>
      <c r="W6" s="20"/>
      <c r="X6" s="20"/>
      <c r="Y6" s="20"/>
      <c r="Z6" s="19"/>
      <c r="AA6" s="19"/>
      <c r="AB6" s="19"/>
      <c r="AC6" s="19"/>
      <c r="AD6" s="19"/>
      <c r="AE6" s="19"/>
      <c r="AF6" s="20"/>
    </row>
    <row r="7" spans="1:32" ht="12.95" customHeight="1" x14ac:dyDescent="0.2">
      <c r="A7" s="171" t="s">
        <v>10</v>
      </c>
      <c r="B7" s="172"/>
      <c r="C7" s="20"/>
      <c r="D7" s="20"/>
      <c r="E7" s="20"/>
      <c r="F7" s="20"/>
      <c r="G7" s="20"/>
      <c r="H7" s="20"/>
      <c r="I7" s="20"/>
      <c r="J7" s="19"/>
      <c r="K7" s="19"/>
      <c r="L7" s="19"/>
      <c r="M7" s="19"/>
      <c r="N7" s="20"/>
      <c r="O7" s="20"/>
      <c r="P7" s="19"/>
      <c r="Q7" s="19"/>
      <c r="R7" s="20"/>
      <c r="S7" s="20"/>
      <c r="T7" s="19"/>
      <c r="U7" s="19"/>
      <c r="V7" s="20"/>
      <c r="W7" s="20"/>
      <c r="X7" s="20"/>
      <c r="Y7" s="20"/>
      <c r="Z7" s="19"/>
      <c r="AA7" s="19"/>
      <c r="AB7" s="19"/>
      <c r="AC7" s="19"/>
      <c r="AD7" s="19"/>
      <c r="AE7" s="19"/>
      <c r="AF7" s="20"/>
    </row>
    <row r="8" spans="1:32" ht="12.95" customHeight="1" x14ac:dyDescent="0.2">
      <c r="A8" s="171" t="s">
        <v>11</v>
      </c>
      <c r="B8" s="172"/>
      <c r="C8" s="20"/>
      <c r="D8" s="20"/>
      <c r="E8" s="20"/>
      <c r="F8" s="20"/>
      <c r="G8" s="20"/>
      <c r="H8" s="20"/>
      <c r="I8" s="20"/>
      <c r="J8" s="19"/>
      <c r="K8" s="19"/>
      <c r="L8" s="19"/>
      <c r="M8" s="19"/>
      <c r="N8" s="20"/>
      <c r="O8" s="20"/>
      <c r="P8" s="19"/>
      <c r="Q8" s="19"/>
      <c r="R8" s="20"/>
      <c r="S8" s="20"/>
      <c r="T8" s="19"/>
      <c r="U8" s="19"/>
      <c r="V8" s="20"/>
      <c r="W8" s="20"/>
      <c r="X8" s="20"/>
      <c r="Y8" s="20"/>
      <c r="Z8" s="19"/>
      <c r="AA8" s="19"/>
      <c r="AB8" s="19"/>
      <c r="AC8" s="19"/>
      <c r="AD8" s="19"/>
      <c r="AE8" s="19"/>
      <c r="AF8" s="20"/>
    </row>
    <row r="9" spans="1:32" ht="12.95" customHeight="1" x14ac:dyDescent="0.2">
      <c r="A9" s="175" t="s">
        <v>12</v>
      </c>
      <c r="B9" s="176"/>
      <c r="C9" s="21">
        <v>8</v>
      </c>
      <c r="D9" s="21">
        <v>32</v>
      </c>
      <c r="E9" s="20"/>
      <c r="F9" s="20"/>
      <c r="G9" s="20"/>
      <c r="H9" s="20"/>
      <c r="I9" s="20"/>
      <c r="J9" s="19"/>
      <c r="K9" s="22">
        <f t="shared" ref="K9:K15" si="0">SUM(C9:J9)</f>
        <v>40</v>
      </c>
      <c r="L9" s="23" t="e">
        <f t="shared" ref="L9:L15" si="1">C9*$C$6+D9*$D$6+E9*$E$6+F9*$F$6+G9*$G$6+H9*$H$6+I9*$I$6+J9*$J$6</f>
        <v>#VALUE!</v>
      </c>
      <c r="M9" s="19"/>
      <c r="N9" s="20"/>
      <c r="O9" s="20"/>
      <c r="P9" s="19"/>
      <c r="Q9" s="19"/>
      <c r="R9" s="20"/>
      <c r="S9" s="20"/>
      <c r="T9" s="19"/>
      <c r="U9" s="19"/>
      <c r="V9" s="20"/>
      <c r="W9" s="20"/>
      <c r="X9" s="20"/>
      <c r="Y9" s="20"/>
      <c r="Z9" s="19"/>
      <c r="AA9" s="19"/>
      <c r="AB9" s="19"/>
      <c r="AC9" s="19"/>
      <c r="AD9" s="19"/>
      <c r="AE9" s="19"/>
      <c r="AF9" s="24" t="e">
        <f>L9</f>
        <v>#VALUE!</v>
      </c>
    </row>
    <row r="10" spans="1:32" ht="12.95" customHeight="1" x14ac:dyDescent="0.2">
      <c r="A10" s="175" t="s">
        <v>13</v>
      </c>
      <c r="B10" s="176"/>
      <c r="C10" s="21">
        <v>2</v>
      </c>
      <c r="D10" s="21">
        <v>2</v>
      </c>
      <c r="E10" s="20"/>
      <c r="F10" s="20"/>
      <c r="G10" s="20"/>
      <c r="H10" s="20"/>
      <c r="I10" s="20"/>
      <c r="J10" s="19"/>
      <c r="K10" s="22">
        <f t="shared" si="0"/>
        <v>4</v>
      </c>
      <c r="L10" s="23" t="e">
        <f t="shared" si="1"/>
        <v>#VALUE!</v>
      </c>
      <c r="M10" s="19"/>
      <c r="N10" s="20"/>
      <c r="O10" s="20"/>
      <c r="P10" s="19"/>
      <c r="Q10" s="19"/>
      <c r="R10" s="20"/>
      <c r="S10" s="20"/>
      <c r="T10" s="19"/>
      <c r="U10" s="19"/>
      <c r="V10" s="20"/>
      <c r="W10" s="20"/>
      <c r="X10" s="20"/>
      <c r="Y10" s="20"/>
      <c r="Z10" s="19"/>
      <c r="AA10" s="19"/>
      <c r="AB10" s="19"/>
      <c r="AC10" s="19"/>
      <c r="AD10" s="19"/>
      <c r="AE10" s="19"/>
      <c r="AF10" s="24" t="e">
        <f t="shared" ref="AF10:AF21" si="2">L10</f>
        <v>#VALUE!</v>
      </c>
    </row>
    <row r="11" spans="1:32" ht="12.95" customHeight="1" x14ac:dyDescent="0.2">
      <c r="A11" s="175" t="s">
        <v>14</v>
      </c>
      <c r="B11" s="176"/>
      <c r="C11" s="20"/>
      <c r="D11" s="21">
        <v>4</v>
      </c>
      <c r="E11" s="20"/>
      <c r="F11" s="20"/>
      <c r="G11" s="20"/>
      <c r="H11" s="20"/>
      <c r="I11" s="20"/>
      <c r="J11" s="19"/>
      <c r="K11" s="22">
        <f t="shared" si="0"/>
        <v>4</v>
      </c>
      <c r="L11" s="23" t="e">
        <f t="shared" si="1"/>
        <v>#VALUE!</v>
      </c>
      <c r="M11" s="19"/>
      <c r="N11" s="20"/>
      <c r="O11" s="20"/>
      <c r="P11" s="19"/>
      <c r="Q11" s="19"/>
      <c r="R11" s="20"/>
      <c r="S11" s="20"/>
      <c r="T11" s="19"/>
      <c r="U11" s="19"/>
      <c r="V11" s="20"/>
      <c r="W11" s="20"/>
      <c r="X11" s="20"/>
      <c r="Y11" s="20"/>
      <c r="Z11" s="19"/>
      <c r="AA11" s="19"/>
      <c r="AB11" s="19"/>
      <c r="AC11" s="19"/>
      <c r="AD11" s="19"/>
      <c r="AE11" s="19"/>
      <c r="AF11" s="24" t="e">
        <f t="shared" si="2"/>
        <v>#VALUE!</v>
      </c>
    </row>
    <row r="12" spans="1:32" ht="12.95" customHeight="1" x14ac:dyDescent="0.2">
      <c r="A12" s="175" t="s">
        <v>15</v>
      </c>
      <c r="B12" s="176"/>
      <c r="C12" s="21">
        <v>2</v>
      </c>
      <c r="D12" s="21">
        <v>16</v>
      </c>
      <c r="E12" s="20"/>
      <c r="F12" s="20"/>
      <c r="G12" s="20"/>
      <c r="H12" s="20"/>
      <c r="I12" s="20"/>
      <c r="J12" s="19"/>
      <c r="K12" s="22">
        <f t="shared" si="0"/>
        <v>18</v>
      </c>
      <c r="L12" s="23" t="e">
        <f t="shared" si="1"/>
        <v>#VALUE!</v>
      </c>
      <c r="M12" s="19"/>
      <c r="N12" s="20"/>
      <c r="O12" s="20"/>
      <c r="P12" s="19"/>
      <c r="Q12" s="19"/>
      <c r="R12" s="20"/>
      <c r="S12" s="20"/>
      <c r="T12" s="19"/>
      <c r="U12" s="19"/>
      <c r="V12" s="20"/>
      <c r="W12" s="20"/>
      <c r="X12" s="20"/>
      <c r="Y12" s="20"/>
      <c r="Z12" s="19"/>
      <c r="AA12" s="19"/>
      <c r="AB12" s="19"/>
      <c r="AC12" s="19"/>
      <c r="AD12" s="19"/>
      <c r="AE12" s="19"/>
      <c r="AF12" s="24" t="e">
        <f t="shared" si="2"/>
        <v>#VALUE!</v>
      </c>
    </row>
    <row r="13" spans="1:32" ht="12.95" customHeight="1" x14ac:dyDescent="0.2">
      <c r="A13" s="175" t="s">
        <v>16</v>
      </c>
      <c r="B13" s="176"/>
      <c r="C13" s="21">
        <v>16</v>
      </c>
      <c r="D13" s="20"/>
      <c r="E13" s="20"/>
      <c r="F13" s="20"/>
      <c r="G13" s="20"/>
      <c r="H13" s="20"/>
      <c r="I13" s="20"/>
      <c r="J13" s="19"/>
      <c r="K13" s="22">
        <f t="shared" si="0"/>
        <v>16</v>
      </c>
      <c r="L13" s="23" t="e">
        <f t="shared" si="1"/>
        <v>#VALUE!</v>
      </c>
      <c r="M13" s="19"/>
      <c r="N13" s="20"/>
      <c r="O13" s="20"/>
      <c r="P13" s="19"/>
      <c r="Q13" s="19"/>
      <c r="R13" s="20"/>
      <c r="S13" s="20"/>
      <c r="T13" s="19"/>
      <c r="U13" s="19"/>
      <c r="V13" s="20"/>
      <c r="W13" s="20"/>
      <c r="X13" s="20"/>
      <c r="Y13" s="20"/>
      <c r="Z13" s="19"/>
      <c r="AA13" s="19"/>
      <c r="AB13" s="19"/>
      <c r="AC13" s="19"/>
      <c r="AD13" s="19"/>
      <c r="AE13" s="19"/>
      <c r="AF13" s="24" t="e">
        <f t="shared" si="2"/>
        <v>#VALUE!</v>
      </c>
    </row>
    <row r="14" spans="1:32" ht="12.95" customHeight="1" x14ac:dyDescent="0.2">
      <c r="A14" s="175" t="s">
        <v>17</v>
      </c>
      <c r="B14" s="176"/>
      <c r="C14" s="21">
        <v>4</v>
      </c>
      <c r="D14" s="21">
        <v>16</v>
      </c>
      <c r="E14" s="20"/>
      <c r="F14" s="20"/>
      <c r="G14" s="20"/>
      <c r="H14" s="20"/>
      <c r="I14" s="20"/>
      <c r="J14" s="19"/>
      <c r="K14" s="22">
        <f t="shared" si="0"/>
        <v>20</v>
      </c>
      <c r="L14" s="23" t="e">
        <f t="shared" si="1"/>
        <v>#VALUE!</v>
      </c>
      <c r="M14" s="19"/>
      <c r="N14" s="20"/>
      <c r="O14" s="20"/>
      <c r="P14" s="19"/>
      <c r="Q14" s="19"/>
      <c r="R14" s="20"/>
      <c r="S14" s="20"/>
      <c r="T14" s="19"/>
      <c r="U14" s="19"/>
      <c r="V14" s="20"/>
      <c r="W14" s="20"/>
      <c r="X14" s="20"/>
      <c r="Y14" s="20"/>
      <c r="Z14" s="19"/>
      <c r="AA14" s="19"/>
      <c r="AB14" s="19"/>
      <c r="AC14" s="19"/>
      <c r="AD14" s="19"/>
      <c r="AE14" s="19"/>
      <c r="AF14" s="24" t="e">
        <f t="shared" si="2"/>
        <v>#VALUE!</v>
      </c>
    </row>
    <row r="15" spans="1:32" ht="12.95" customHeight="1" x14ac:dyDescent="0.2">
      <c r="A15" s="175" t="s">
        <v>18</v>
      </c>
      <c r="B15" s="176"/>
      <c r="C15" s="21">
        <v>2</v>
      </c>
      <c r="D15" s="21">
        <v>8</v>
      </c>
      <c r="E15" s="20"/>
      <c r="F15" s="20"/>
      <c r="G15" s="20"/>
      <c r="H15" s="20"/>
      <c r="I15" s="20"/>
      <c r="J15" s="19"/>
      <c r="K15" s="22">
        <f t="shared" si="0"/>
        <v>10</v>
      </c>
      <c r="L15" s="23" t="e">
        <f t="shared" si="1"/>
        <v>#VALUE!</v>
      </c>
      <c r="M15" s="19"/>
      <c r="N15" s="20"/>
      <c r="O15" s="20"/>
      <c r="P15" s="19"/>
      <c r="Q15" s="19"/>
      <c r="R15" s="20"/>
      <c r="S15" s="20"/>
      <c r="T15" s="19"/>
      <c r="U15" s="19"/>
      <c r="V15" s="20"/>
      <c r="W15" s="20"/>
      <c r="X15" s="20"/>
      <c r="Y15" s="20"/>
      <c r="Z15" s="19"/>
      <c r="AA15" s="19"/>
      <c r="AB15" s="19"/>
      <c r="AC15" s="19"/>
      <c r="AD15" s="19"/>
      <c r="AE15" s="19"/>
      <c r="AF15" s="24" t="e">
        <f t="shared" si="2"/>
        <v>#VALUE!</v>
      </c>
    </row>
    <row r="16" spans="1:32" ht="12.95" customHeight="1" x14ac:dyDescent="0.2">
      <c r="A16" s="171" t="s">
        <v>19</v>
      </c>
      <c r="B16" s="172"/>
      <c r="C16" s="20"/>
      <c r="D16" s="20"/>
      <c r="E16" s="20"/>
      <c r="F16" s="20"/>
      <c r="G16" s="20"/>
      <c r="H16" s="20"/>
      <c r="I16" s="20"/>
      <c r="J16" s="19"/>
      <c r="K16" s="22"/>
      <c r="L16" s="23"/>
      <c r="M16" s="19"/>
      <c r="N16" s="20"/>
      <c r="O16" s="20"/>
      <c r="P16" s="19"/>
      <c r="Q16" s="19"/>
      <c r="R16" s="20"/>
      <c r="S16" s="20"/>
      <c r="T16" s="19"/>
      <c r="U16" s="19"/>
      <c r="V16" s="20"/>
      <c r="W16" s="20"/>
      <c r="X16" s="20"/>
      <c r="Y16" s="20"/>
      <c r="Z16" s="19"/>
      <c r="AA16" s="19"/>
      <c r="AB16" s="19"/>
      <c r="AC16" s="19"/>
      <c r="AD16" s="19"/>
      <c r="AE16" s="19"/>
      <c r="AF16" s="24"/>
    </row>
    <row r="17" spans="1:32" ht="12.95" customHeight="1" x14ac:dyDescent="0.2">
      <c r="A17" s="175" t="s">
        <v>20</v>
      </c>
      <c r="B17" s="176"/>
      <c r="C17" s="21">
        <v>8</v>
      </c>
      <c r="D17" s="21">
        <v>8</v>
      </c>
      <c r="E17" s="20"/>
      <c r="F17" s="20"/>
      <c r="G17" s="20"/>
      <c r="H17" s="20"/>
      <c r="I17" s="20"/>
      <c r="J17" s="19"/>
      <c r="K17" s="22">
        <f t="shared" ref="K17:K22" si="3">SUM(C17:J17)</f>
        <v>16</v>
      </c>
      <c r="L17" s="23" t="e">
        <f t="shared" ref="L17:L22" si="4">C17*$C$6+D17*$D$6+E17*$E$6+F17*$F$6+G17*$G$6+H17*$H$6+I17*$I$6+J17*$J$6</f>
        <v>#VALUE!</v>
      </c>
      <c r="M17" s="19"/>
      <c r="N17" s="20"/>
      <c r="O17" s="20"/>
      <c r="P17" s="19"/>
      <c r="Q17" s="19"/>
      <c r="R17" s="20"/>
      <c r="S17" s="20"/>
      <c r="T17" s="19"/>
      <c r="U17" s="19"/>
      <c r="V17" s="20"/>
      <c r="W17" s="20"/>
      <c r="X17" s="20"/>
      <c r="Y17" s="20"/>
      <c r="Z17" s="19"/>
      <c r="AA17" s="19"/>
      <c r="AB17" s="19"/>
      <c r="AC17" s="19"/>
      <c r="AD17" s="19"/>
      <c r="AE17" s="19"/>
      <c r="AF17" s="24" t="e">
        <f t="shared" si="2"/>
        <v>#VALUE!</v>
      </c>
    </row>
    <row r="18" spans="1:32" ht="12.95" customHeight="1" x14ac:dyDescent="0.2">
      <c r="A18" s="175" t="s">
        <v>21</v>
      </c>
      <c r="B18" s="176"/>
      <c r="C18" s="21">
        <v>8</v>
      </c>
      <c r="D18" s="21">
        <v>24</v>
      </c>
      <c r="E18" s="20"/>
      <c r="F18" s="20"/>
      <c r="G18" s="21">
        <v>40</v>
      </c>
      <c r="H18" s="20"/>
      <c r="I18" s="20"/>
      <c r="J18" s="19"/>
      <c r="K18" s="22">
        <f t="shared" si="3"/>
        <v>72</v>
      </c>
      <c r="L18" s="23" t="e">
        <f t="shared" si="4"/>
        <v>#VALUE!</v>
      </c>
      <c r="M18" s="19"/>
      <c r="N18" s="20"/>
      <c r="O18" s="20"/>
      <c r="P18" s="19"/>
      <c r="Q18" s="19"/>
      <c r="R18" s="20"/>
      <c r="S18" s="20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19"/>
      <c r="AE18" s="19"/>
      <c r="AF18" s="24" t="e">
        <f t="shared" si="2"/>
        <v>#VALUE!</v>
      </c>
    </row>
    <row r="19" spans="1:32" ht="12.95" customHeight="1" x14ac:dyDescent="0.2">
      <c r="A19" s="175" t="s">
        <v>22</v>
      </c>
      <c r="B19" s="176"/>
      <c r="C19" s="21">
        <v>2</v>
      </c>
      <c r="D19" s="21">
        <v>18</v>
      </c>
      <c r="E19" s="20"/>
      <c r="F19" s="20"/>
      <c r="G19" s="20"/>
      <c r="H19" s="20"/>
      <c r="I19" s="20"/>
      <c r="J19" s="19"/>
      <c r="K19" s="22">
        <f t="shared" si="3"/>
        <v>20</v>
      </c>
      <c r="L19" s="23" t="e">
        <f t="shared" si="4"/>
        <v>#VALUE!</v>
      </c>
      <c r="M19" s="19"/>
      <c r="N19" s="20"/>
      <c r="O19" s="20"/>
      <c r="P19" s="19"/>
      <c r="Q19" s="19"/>
      <c r="R19" s="20"/>
      <c r="S19" s="20"/>
      <c r="T19" s="19"/>
      <c r="U19" s="19"/>
      <c r="V19" s="20"/>
      <c r="W19" s="20"/>
      <c r="X19" s="20"/>
      <c r="Y19" s="20"/>
      <c r="Z19" s="19"/>
      <c r="AA19" s="19"/>
      <c r="AB19" s="19"/>
      <c r="AC19" s="19"/>
      <c r="AD19" s="19"/>
      <c r="AE19" s="19"/>
      <c r="AF19" s="24" t="e">
        <f t="shared" si="2"/>
        <v>#VALUE!</v>
      </c>
    </row>
    <row r="20" spans="1:32" ht="12.95" customHeight="1" x14ac:dyDescent="0.2">
      <c r="A20" s="175" t="s">
        <v>23</v>
      </c>
      <c r="B20" s="176"/>
      <c r="C20" s="21">
        <v>10</v>
      </c>
      <c r="D20" s="21">
        <v>10</v>
      </c>
      <c r="E20" s="20"/>
      <c r="F20" s="20"/>
      <c r="G20" s="20"/>
      <c r="H20" s="20"/>
      <c r="I20" s="20"/>
      <c r="J20" s="19"/>
      <c r="K20" s="22">
        <f t="shared" si="3"/>
        <v>20</v>
      </c>
      <c r="L20" s="23" t="e">
        <f t="shared" si="4"/>
        <v>#VALUE!</v>
      </c>
      <c r="M20" s="19"/>
      <c r="N20" s="20"/>
      <c r="O20" s="20"/>
      <c r="P20" s="19"/>
      <c r="Q20" s="19"/>
      <c r="R20" s="20"/>
      <c r="S20" s="20"/>
      <c r="T20" s="19"/>
      <c r="U20" s="19"/>
      <c r="V20" s="20"/>
      <c r="W20" s="20"/>
      <c r="X20" s="20"/>
      <c r="Y20" s="20"/>
      <c r="Z20" s="19"/>
      <c r="AA20" s="19"/>
      <c r="AB20" s="19"/>
      <c r="AC20" s="19"/>
      <c r="AD20" s="19"/>
      <c r="AE20" s="19"/>
      <c r="AF20" s="24" t="e">
        <f t="shared" si="2"/>
        <v>#VALUE!</v>
      </c>
    </row>
    <row r="21" spans="1:32" ht="12.95" customHeight="1" x14ac:dyDescent="0.2">
      <c r="A21" s="175" t="s">
        <v>24</v>
      </c>
      <c r="B21" s="176"/>
      <c r="C21" s="21">
        <v>4</v>
      </c>
      <c r="D21" s="21">
        <v>4</v>
      </c>
      <c r="E21" s="20"/>
      <c r="F21" s="20"/>
      <c r="G21" s="20"/>
      <c r="H21" s="20"/>
      <c r="I21" s="20"/>
      <c r="J21" s="19"/>
      <c r="K21" s="22">
        <f t="shared" si="3"/>
        <v>8</v>
      </c>
      <c r="L21" s="23" t="e">
        <f t="shared" si="4"/>
        <v>#VALUE!</v>
      </c>
      <c r="M21" s="19"/>
      <c r="N21" s="20"/>
      <c r="O21" s="20"/>
      <c r="P21" s="19"/>
      <c r="Q21" s="19"/>
      <c r="R21" s="20"/>
      <c r="S21" s="20"/>
      <c r="T21" s="19"/>
      <c r="U21" s="19"/>
      <c r="V21" s="20"/>
      <c r="W21" s="20"/>
      <c r="X21" s="20"/>
      <c r="Y21" s="20"/>
      <c r="Z21" s="19"/>
      <c r="AA21" s="19"/>
      <c r="AB21" s="19"/>
      <c r="AC21" s="19"/>
      <c r="AD21" s="19"/>
      <c r="AE21" s="19"/>
      <c r="AF21" s="24" t="e">
        <f t="shared" si="2"/>
        <v>#VALUE!</v>
      </c>
    </row>
    <row r="22" spans="1:32" ht="12.95" customHeight="1" x14ac:dyDescent="0.2">
      <c r="A22" s="167" t="s">
        <v>25</v>
      </c>
      <c r="B22" s="168"/>
      <c r="C22" s="25">
        <f>SUM(C9:C21)</f>
        <v>66</v>
      </c>
      <c r="D22" s="25">
        <f>SUM(D9:D21)</f>
        <v>142</v>
      </c>
      <c r="E22" s="25"/>
      <c r="F22" s="25"/>
      <c r="G22" s="25">
        <f t="shared" ref="G22" si="5">SUM(G9:G21)</f>
        <v>40</v>
      </c>
      <c r="H22" s="25"/>
      <c r="I22" s="25"/>
      <c r="J22" s="26"/>
      <c r="K22" s="27">
        <f t="shared" si="3"/>
        <v>248</v>
      </c>
      <c r="L22" s="28" t="e">
        <f t="shared" si="4"/>
        <v>#VALUE!</v>
      </c>
      <c r="M22" s="29"/>
      <c r="N22" s="30"/>
      <c r="O22" s="30"/>
      <c r="P22" s="29"/>
      <c r="Q22" s="29"/>
      <c r="R22" s="30"/>
      <c r="S22" s="30"/>
      <c r="T22" s="29"/>
      <c r="U22" s="29"/>
      <c r="V22" s="30"/>
      <c r="W22" s="30"/>
      <c r="X22" s="30"/>
      <c r="Y22" s="30"/>
      <c r="Z22" s="29"/>
      <c r="AA22" s="29"/>
      <c r="AB22" s="29"/>
      <c r="AC22" s="29"/>
      <c r="AD22" s="29"/>
      <c r="AE22" s="29"/>
      <c r="AF22" s="31" t="e">
        <f>L22</f>
        <v>#VALUE!</v>
      </c>
    </row>
    <row r="23" spans="1:32" ht="12.95" customHeight="1" x14ac:dyDescent="0.2">
      <c r="A23" s="188" t="s">
        <v>26</v>
      </c>
      <c r="B23" s="189"/>
      <c r="C23" s="32"/>
      <c r="D23" s="32"/>
      <c r="E23" s="32"/>
      <c r="F23" s="32"/>
      <c r="G23" s="32"/>
      <c r="H23" s="32"/>
      <c r="I23" s="32"/>
      <c r="J23" s="33"/>
      <c r="K23" s="33"/>
      <c r="L23" s="33"/>
      <c r="M23" s="10">
        <f>M36+M39+M45</f>
        <v>40550</v>
      </c>
      <c r="N23" s="10">
        <f t="shared" ref="N23:AF23" si="6">N36+N39+N45</f>
        <v>3820</v>
      </c>
      <c r="O23" s="10">
        <f t="shared" si="6"/>
        <v>6138</v>
      </c>
      <c r="P23" s="10"/>
      <c r="Q23" s="10">
        <f t="shared" si="6"/>
        <v>7610</v>
      </c>
      <c r="R23" s="10">
        <f t="shared" si="6"/>
        <v>200</v>
      </c>
      <c r="S23" s="10">
        <f t="shared" si="6"/>
        <v>3300</v>
      </c>
      <c r="T23" s="10">
        <f t="shared" si="6"/>
        <v>200</v>
      </c>
      <c r="U23" s="10">
        <f t="shared" si="6"/>
        <v>44280</v>
      </c>
      <c r="V23" s="10">
        <f t="shared" si="6"/>
        <v>1668</v>
      </c>
      <c r="W23" s="10">
        <f t="shared" si="6"/>
        <v>13460</v>
      </c>
      <c r="X23" s="10">
        <f t="shared" si="6"/>
        <v>592</v>
      </c>
      <c r="Y23" s="10"/>
      <c r="Z23" s="10"/>
      <c r="AA23" s="10"/>
      <c r="AB23" s="10"/>
      <c r="AC23" s="10">
        <f t="shared" si="6"/>
        <v>35919</v>
      </c>
      <c r="AD23" s="10">
        <f t="shared" si="6"/>
        <v>5950</v>
      </c>
      <c r="AE23" s="10">
        <f>AE36+AE39+AE45</f>
        <v>163687</v>
      </c>
      <c r="AF23" s="10" t="e">
        <f t="shared" si="6"/>
        <v>#VALUE!</v>
      </c>
    </row>
    <row r="24" spans="1:32" ht="12.95" customHeight="1" x14ac:dyDescent="0.2">
      <c r="A24" s="171" t="s">
        <v>33</v>
      </c>
      <c r="B24" s="172"/>
      <c r="C24" s="20"/>
      <c r="D24" s="20"/>
      <c r="E24" s="20"/>
      <c r="F24" s="20"/>
      <c r="G24" s="20"/>
      <c r="H24" s="20"/>
      <c r="I24" s="20"/>
      <c r="J24" s="19"/>
      <c r="K24" s="19"/>
      <c r="L24" s="19"/>
      <c r="M24" s="19"/>
      <c r="N24" s="20"/>
      <c r="O24" s="20"/>
      <c r="P24" s="19"/>
      <c r="Q24" s="19"/>
      <c r="R24" s="20"/>
      <c r="S24" s="20"/>
      <c r="T24" s="19"/>
      <c r="U24" s="19"/>
      <c r="V24" s="20"/>
      <c r="W24" s="20"/>
      <c r="X24" s="20"/>
      <c r="Y24" s="20"/>
      <c r="Z24" s="19"/>
      <c r="AA24" s="19"/>
      <c r="AB24" s="19"/>
      <c r="AC24" s="19"/>
      <c r="AD24" s="19"/>
      <c r="AE24" s="19"/>
      <c r="AF24" s="20"/>
    </row>
    <row r="25" spans="1:32" ht="12.95" customHeight="1" x14ac:dyDescent="0.2">
      <c r="A25" s="171" t="s">
        <v>34</v>
      </c>
      <c r="B25" s="172"/>
      <c r="C25" s="20"/>
      <c r="D25" s="20"/>
      <c r="E25" s="20"/>
      <c r="F25" s="20"/>
      <c r="G25" s="20"/>
      <c r="H25" s="20"/>
      <c r="I25" s="20"/>
      <c r="J25" s="19"/>
      <c r="K25" s="19"/>
      <c r="L25" s="19"/>
      <c r="M25" s="19"/>
      <c r="N25" s="20"/>
      <c r="O25" s="20"/>
      <c r="P25" s="19"/>
      <c r="Q25" s="19"/>
      <c r="R25" s="20"/>
      <c r="S25" s="20"/>
      <c r="T25" s="19"/>
      <c r="U25" s="19"/>
      <c r="V25" s="20"/>
      <c r="W25" s="20"/>
      <c r="X25" s="20"/>
      <c r="Y25" s="20"/>
      <c r="Z25" s="19"/>
      <c r="AA25" s="19"/>
      <c r="AB25" s="19"/>
      <c r="AC25" s="19"/>
      <c r="AD25" s="19"/>
      <c r="AE25" s="19"/>
      <c r="AF25" s="20"/>
    </row>
    <row r="26" spans="1:32" ht="12.95" customHeight="1" x14ac:dyDescent="0.2">
      <c r="A26" s="175" t="s">
        <v>35</v>
      </c>
      <c r="B26" s="176"/>
      <c r="C26" s="21">
        <v>2</v>
      </c>
      <c r="D26" s="21">
        <v>2</v>
      </c>
      <c r="E26" s="20"/>
      <c r="F26" s="20"/>
      <c r="G26" s="20"/>
      <c r="H26" s="20"/>
      <c r="I26" s="20"/>
      <c r="J26" s="19"/>
      <c r="K26" s="22">
        <f>SUM(C26:J26)</f>
        <v>4</v>
      </c>
      <c r="L26" s="34" t="e">
        <f>C26*$C$6+D26*$D$6+E26*$E$6+F26*$F$6+G26*$G$6+H26*$H$6+I26*$I$6+J26*$J$6</f>
        <v>#VALUE!</v>
      </c>
      <c r="M26" s="35">
        <v>27650</v>
      </c>
      <c r="N26" s="36">
        <v>3820</v>
      </c>
      <c r="O26" s="20"/>
      <c r="P26" s="19"/>
      <c r="Q26" s="19"/>
      <c r="R26" s="20"/>
      <c r="S26" s="20"/>
      <c r="T26" s="19"/>
      <c r="U26" s="19"/>
      <c r="V26" s="20"/>
      <c r="W26" s="20"/>
      <c r="X26" s="20"/>
      <c r="Y26" s="20"/>
      <c r="Z26" s="19"/>
      <c r="AA26" s="19"/>
      <c r="AB26" s="19"/>
      <c r="AC26" s="19"/>
      <c r="AD26" s="19"/>
      <c r="AE26" s="23">
        <f>SUM(M26:AD26)</f>
        <v>31470</v>
      </c>
      <c r="AF26" s="24" t="e">
        <f>L26+AE26</f>
        <v>#VALUE!</v>
      </c>
    </row>
    <row r="27" spans="1:32" ht="12.95" customHeight="1" x14ac:dyDescent="0.2">
      <c r="A27" s="175" t="s">
        <v>36</v>
      </c>
      <c r="B27" s="176"/>
      <c r="C27" s="21">
        <v>1</v>
      </c>
      <c r="D27" s="21">
        <v>2</v>
      </c>
      <c r="E27" s="20"/>
      <c r="F27" s="20"/>
      <c r="G27" s="20"/>
      <c r="H27" s="20"/>
      <c r="I27" s="20"/>
      <c r="J27" s="19"/>
      <c r="K27" s="22">
        <f>SUM(C27:J27)</f>
        <v>3</v>
      </c>
      <c r="L27" s="34" t="e">
        <f>C27*$C$6+D27*$D$6+E27*$E$6+F27*$F$6+G27*$G$6+H27*$H$6+I27*$I$6+J27*$J$6</f>
        <v>#VALUE!</v>
      </c>
      <c r="M27" s="35">
        <v>8880</v>
      </c>
      <c r="N27" s="20"/>
      <c r="O27" s="20"/>
      <c r="P27" s="19"/>
      <c r="Q27" s="19"/>
      <c r="R27" s="20"/>
      <c r="S27" s="20"/>
      <c r="T27" s="19"/>
      <c r="U27" s="19"/>
      <c r="V27" s="20"/>
      <c r="W27" s="20"/>
      <c r="X27" s="20"/>
      <c r="Y27" s="20"/>
      <c r="Z27" s="19"/>
      <c r="AA27" s="19"/>
      <c r="AB27" s="19"/>
      <c r="AC27" s="19"/>
      <c r="AD27" s="19"/>
      <c r="AE27" s="23">
        <f>SUM(M27:AD27)</f>
        <v>8880</v>
      </c>
      <c r="AF27" s="24" t="e">
        <f>L27+AE27</f>
        <v>#VALUE!</v>
      </c>
    </row>
    <row r="28" spans="1:32" ht="12.95" customHeight="1" x14ac:dyDescent="0.2">
      <c r="A28" s="171" t="s">
        <v>37</v>
      </c>
      <c r="B28" s="172"/>
      <c r="C28" s="20"/>
      <c r="D28" s="20"/>
      <c r="E28" s="20"/>
      <c r="F28" s="20"/>
      <c r="G28" s="20"/>
      <c r="H28" s="20"/>
      <c r="I28" s="20"/>
      <c r="J28" s="19"/>
      <c r="K28" s="22"/>
      <c r="L28" s="34"/>
      <c r="M28" s="19"/>
      <c r="N28" s="20"/>
      <c r="O28" s="20"/>
      <c r="P28" s="19"/>
      <c r="Q28" s="19"/>
      <c r="R28" s="20"/>
      <c r="S28" s="20"/>
      <c r="T28" s="19"/>
      <c r="U28" s="19"/>
      <c r="V28" s="20"/>
      <c r="W28" s="20"/>
      <c r="X28" s="20"/>
      <c r="Y28" s="20"/>
      <c r="Z28" s="19"/>
      <c r="AA28" s="19"/>
      <c r="AB28" s="19"/>
      <c r="AC28" s="19"/>
      <c r="AD28" s="19"/>
      <c r="AE28" s="23"/>
      <c r="AF28" s="24"/>
    </row>
    <row r="29" spans="1:32" ht="12.95" customHeight="1" x14ac:dyDescent="0.2">
      <c r="A29" s="175" t="s">
        <v>38</v>
      </c>
      <c r="B29" s="176"/>
      <c r="C29" s="21">
        <v>1</v>
      </c>
      <c r="D29" s="21">
        <v>7</v>
      </c>
      <c r="E29" s="20"/>
      <c r="F29" s="20"/>
      <c r="G29" s="20"/>
      <c r="H29" s="21">
        <v>14</v>
      </c>
      <c r="I29" s="21">
        <v>58</v>
      </c>
      <c r="J29" s="22">
        <v>68</v>
      </c>
      <c r="K29" s="22">
        <f t="shared" ref="K29:K36" si="7">SUM(C29:J29)</f>
        <v>148</v>
      </c>
      <c r="L29" s="34" t="e">
        <f t="shared" ref="L29:L35" si="8">C29*$C$6+D29*$D$6+E29*$E$6+F29*$F$6+G29*$G$6+H29*$H$6+I29*$I$6+J29*$J$6</f>
        <v>#VALUE!</v>
      </c>
      <c r="M29" s="19"/>
      <c r="N29" s="20"/>
      <c r="O29" s="20"/>
      <c r="P29" s="19"/>
      <c r="Q29" s="19"/>
      <c r="R29" s="20"/>
      <c r="S29" s="20"/>
      <c r="T29" s="19"/>
      <c r="U29" s="19"/>
      <c r="V29" s="20"/>
      <c r="W29" s="20"/>
      <c r="X29" s="20"/>
      <c r="Y29" s="20"/>
      <c r="Z29" s="19"/>
      <c r="AA29" s="19"/>
      <c r="AB29" s="19"/>
      <c r="AC29" s="35">
        <v>35919</v>
      </c>
      <c r="AD29" s="35">
        <v>5950</v>
      </c>
      <c r="AE29" s="23">
        <f>SUM(M29:AD29)</f>
        <v>41869</v>
      </c>
      <c r="AF29" s="24" t="e">
        <f t="shared" ref="AF29:AF35" si="9">L29+AE29</f>
        <v>#VALUE!</v>
      </c>
    </row>
    <row r="30" spans="1:32" ht="12.95" customHeight="1" x14ac:dyDescent="0.2">
      <c r="A30" s="175" t="s">
        <v>39</v>
      </c>
      <c r="B30" s="176"/>
      <c r="C30" s="21">
        <v>1</v>
      </c>
      <c r="D30" s="21">
        <v>3</v>
      </c>
      <c r="E30" s="20"/>
      <c r="F30" s="20"/>
      <c r="G30" s="20"/>
      <c r="H30" s="21">
        <v>4</v>
      </c>
      <c r="I30" s="21">
        <v>24</v>
      </c>
      <c r="J30" s="22">
        <v>40</v>
      </c>
      <c r="K30" s="22">
        <f t="shared" si="7"/>
        <v>72</v>
      </c>
      <c r="L30" s="34" t="e">
        <f t="shared" si="8"/>
        <v>#VALUE!</v>
      </c>
      <c r="M30" s="19"/>
      <c r="N30" s="20"/>
      <c r="O30" s="20"/>
      <c r="P30" s="19"/>
      <c r="Q30" s="19"/>
      <c r="R30" s="20"/>
      <c r="S30" s="20"/>
      <c r="T30" s="19"/>
      <c r="U30" s="19"/>
      <c r="V30" s="20"/>
      <c r="W30" s="20"/>
      <c r="X30" s="20"/>
      <c r="Y30" s="20"/>
      <c r="Z30" s="19"/>
      <c r="AA30" s="19"/>
      <c r="AB30" s="19"/>
      <c r="AC30" s="19"/>
      <c r="AD30" s="19"/>
      <c r="AE30" s="23"/>
      <c r="AF30" s="24" t="e">
        <f t="shared" si="9"/>
        <v>#VALUE!</v>
      </c>
    </row>
    <row r="31" spans="1:32" ht="12.95" customHeight="1" x14ac:dyDescent="0.2">
      <c r="A31" s="175" t="s">
        <v>40</v>
      </c>
      <c r="B31" s="176"/>
      <c r="C31" s="20"/>
      <c r="D31" s="21">
        <v>3</v>
      </c>
      <c r="E31" s="20"/>
      <c r="F31" s="20"/>
      <c r="G31" s="21">
        <v>16</v>
      </c>
      <c r="H31" s="21">
        <v>4</v>
      </c>
      <c r="I31" s="21">
        <v>16</v>
      </c>
      <c r="J31" s="19"/>
      <c r="K31" s="22">
        <f t="shared" si="7"/>
        <v>39</v>
      </c>
      <c r="L31" s="34" t="e">
        <f t="shared" si="8"/>
        <v>#VALUE!</v>
      </c>
      <c r="M31" s="19"/>
      <c r="N31" s="20"/>
      <c r="O31" s="20"/>
      <c r="P31" s="19"/>
      <c r="Q31" s="19"/>
      <c r="R31" s="20"/>
      <c r="S31" s="20"/>
      <c r="T31" s="19"/>
      <c r="U31" s="19"/>
      <c r="V31" s="20"/>
      <c r="W31" s="20"/>
      <c r="X31" s="20"/>
      <c r="Y31" s="20"/>
      <c r="Z31" s="19"/>
      <c r="AA31" s="19"/>
      <c r="AB31" s="19"/>
      <c r="AC31" s="19"/>
      <c r="AD31" s="19"/>
      <c r="AE31" s="23"/>
      <c r="AF31" s="24" t="e">
        <f t="shared" si="9"/>
        <v>#VALUE!</v>
      </c>
    </row>
    <row r="32" spans="1:32" ht="12.95" customHeight="1" x14ac:dyDescent="0.2">
      <c r="A32" s="175" t="s">
        <v>41</v>
      </c>
      <c r="B32" s="176"/>
      <c r="C32" s="20"/>
      <c r="D32" s="21">
        <v>3</v>
      </c>
      <c r="E32" s="20"/>
      <c r="F32" s="20"/>
      <c r="G32" s="21">
        <v>16</v>
      </c>
      <c r="H32" s="20"/>
      <c r="I32" s="20"/>
      <c r="J32" s="19"/>
      <c r="K32" s="22">
        <f t="shared" si="7"/>
        <v>19</v>
      </c>
      <c r="L32" s="34" t="e">
        <f t="shared" si="8"/>
        <v>#VALUE!</v>
      </c>
      <c r="M32" s="19"/>
      <c r="N32" s="20"/>
      <c r="O32" s="20"/>
      <c r="P32" s="19"/>
      <c r="Q32" s="19"/>
      <c r="R32" s="20"/>
      <c r="S32" s="20"/>
      <c r="T32" s="19"/>
      <c r="U32" s="19"/>
      <c r="V32" s="20"/>
      <c r="W32" s="20"/>
      <c r="X32" s="20"/>
      <c r="Y32" s="20"/>
      <c r="Z32" s="19"/>
      <c r="AA32" s="19"/>
      <c r="AB32" s="19"/>
      <c r="AC32" s="19"/>
      <c r="AD32" s="19"/>
      <c r="AE32" s="23"/>
      <c r="AF32" s="24" t="e">
        <f t="shared" si="9"/>
        <v>#VALUE!</v>
      </c>
    </row>
    <row r="33" spans="1:32" ht="12.95" customHeight="1" x14ac:dyDescent="0.2">
      <c r="A33" s="175" t="s">
        <v>42</v>
      </c>
      <c r="B33" s="176"/>
      <c r="C33" s="20"/>
      <c r="D33" s="20"/>
      <c r="E33" s="20"/>
      <c r="F33" s="20"/>
      <c r="G33" s="20"/>
      <c r="H33" s="21">
        <v>24</v>
      </c>
      <c r="I33" s="21">
        <v>48</v>
      </c>
      <c r="J33" s="19"/>
      <c r="K33" s="22">
        <f t="shared" si="7"/>
        <v>72</v>
      </c>
      <c r="L33" s="34" t="e">
        <f t="shared" si="8"/>
        <v>#VALUE!</v>
      </c>
      <c r="M33" s="19"/>
      <c r="N33" s="20"/>
      <c r="O33" s="20"/>
      <c r="P33" s="19"/>
      <c r="Q33" s="19"/>
      <c r="R33" s="20"/>
      <c r="S33" s="20"/>
      <c r="T33" s="19"/>
      <c r="U33" s="19"/>
      <c r="V33" s="20"/>
      <c r="W33" s="20"/>
      <c r="X33" s="20"/>
      <c r="Y33" s="20"/>
      <c r="Z33" s="19"/>
      <c r="AA33" s="19"/>
      <c r="AB33" s="19"/>
      <c r="AC33" s="19"/>
      <c r="AD33" s="19"/>
      <c r="AE33" s="23"/>
      <c r="AF33" s="24" t="e">
        <f t="shared" si="9"/>
        <v>#VALUE!</v>
      </c>
    </row>
    <row r="34" spans="1:32" ht="12.95" customHeight="1" x14ac:dyDescent="0.2">
      <c r="A34" s="171" t="s">
        <v>43</v>
      </c>
      <c r="B34" s="172"/>
      <c r="C34" s="21">
        <v>2</v>
      </c>
      <c r="D34" s="21">
        <v>2</v>
      </c>
      <c r="E34" s="20"/>
      <c r="F34" s="20"/>
      <c r="G34" s="20"/>
      <c r="H34" s="20"/>
      <c r="I34" s="20"/>
      <c r="J34" s="19"/>
      <c r="K34" s="22">
        <f t="shared" si="7"/>
        <v>4</v>
      </c>
      <c r="L34" s="34" t="e">
        <f t="shared" si="8"/>
        <v>#VALUE!</v>
      </c>
      <c r="M34" s="19"/>
      <c r="N34" s="20"/>
      <c r="O34" s="20"/>
      <c r="P34" s="19"/>
      <c r="Q34" s="35">
        <v>4770</v>
      </c>
      <c r="R34" s="21">
        <v>200</v>
      </c>
      <c r="S34" s="36">
        <v>3300</v>
      </c>
      <c r="T34" s="22">
        <v>200</v>
      </c>
      <c r="U34" s="19"/>
      <c r="V34" s="20"/>
      <c r="W34" s="20"/>
      <c r="X34" s="20"/>
      <c r="Y34" s="20"/>
      <c r="Z34" s="19"/>
      <c r="AA34" s="19"/>
      <c r="AB34" s="19"/>
      <c r="AC34" s="19"/>
      <c r="AD34" s="19"/>
      <c r="AE34" s="23">
        <f>SUM(M34:AD34)</f>
        <v>8470</v>
      </c>
      <c r="AF34" s="24" t="e">
        <f t="shared" si="9"/>
        <v>#VALUE!</v>
      </c>
    </row>
    <row r="35" spans="1:32" ht="12.95" customHeight="1" x14ac:dyDescent="0.2">
      <c r="A35" s="171" t="s">
        <v>44</v>
      </c>
      <c r="B35" s="172"/>
      <c r="C35" s="21">
        <v>2</v>
      </c>
      <c r="D35" s="21">
        <v>4</v>
      </c>
      <c r="E35" s="20"/>
      <c r="F35" s="20"/>
      <c r="G35" s="20"/>
      <c r="H35" s="20"/>
      <c r="I35" s="20"/>
      <c r="J35" s="19"/>
      <c r="K35" s="22">
        <f t="shared" si="7"/>
        <v>6</v>
      </c>
      <c r="L35" s="34" t="e">
        <f t="shared" si="8"/>
        <v>#VALUE!</v>
      </c>
      <c r="M35" s="19"/>
      <c r="N35" s="20"/>
      <c r="O35" s="20"/>
      <c r="P35" s="19"/>
      <c r="Q35" s="19"/>
      <c r="R35" s="20"/>
      <c r="S35" s="20"/>
      <c r="T35" s="19"/>
      <c r="U35" s="35">
        <v>44280</v>
      </c>
      <c r="V35" s="36">
        <v>1668</v>
      </c>
      <c r="W35" s="20"/>
      <c r="X35" s="20"/>
      <c r="Y35" s="20"/>
      <c r="Z35" s="19"/>
      <c r="AA35" s="19"/>
      <c r="AB35" s="19"/>
      <c r="AC35" s="19"/>
      <c r="AD35" s="19"/>
      <c r="AE35" s="23">
        <f>SUM(M35:AD35)</f>
        <v>45948</v>
      </c>
      <c r="AF35" s="24" t="e">
        <f t="shared" si="9"/>
        <v>#VALUE!</v>
      </c>
    </row>
    <row r="36" spans="1:32" ht="12.95" customHeight="1" x14ac:dyDescent="0.2">
      <c r="A36" s="167" t="s">
        <v>45</v>
      </c>
      <c r="B36" s="168"/>
      <c r="C36" s="25">
        <f>SUM(C26:C35)</f>
        <v>9</v>
      </c>
      <c r="D36" s="25">
        <f>SUM(D26:D35)</f>
        <v>26</v>
      </c>
      <c r="E36" s="25"/>
      <c r="F36" s="25"/>
      <c r="G36" s="25">
        <f t="shared" ref="G36:I36" si="10">SUM(G26:G35)</f>
        <v>32</v>
      </c>
      <c r="H36" s="25">
        <f t="shared" si="10"/>
        <v>46</v>
      </c>
      <c r="I36" s="25">
        <f t="shared" si="10"/>
        <v>146</v>
      </c>
      <c r="J36" s="37">
        <f>SUM(J26:J35)</f>
        <v>108</v>
      </c>
      <c r="K36" s="27">
        <f t="shared" si="7"/>
        <v>367</v>
      </c>
      <c r="L36" s="38" t="e">
        <f>SUM(L26:L35)</f>
        <v>#VALUE!</v>
      </c>
      <c r="M36" s="39">
        <f>SUM(M26:M35)</f>
        <v>36530</v>
      </c>
      <c r="N36" s="40">
        <f>SUM(N26:N35)</f>
        <v>3820</v>
      </c>
      <c r="O36" s="30"/>
      <c r="P36" s="29"/>
      <c r="Q36" s="39">
        <f t="shared" ref="Q36:V36" si="11">SUM(Q26:Q35)</f>
        <v>4770</v>
      </c>
      <c r="R36" s="25">
        <f t="shared" si="11"/>
        <v>200</v>
      </c>
      <c r="S36" s="40">
        <f t="shared" si="11"/>
        <v>3300</v>
      </c>
      <c r="T36" s="37">
        <f t="shared" si="11"/>
        <v>200</v>
      </c>
      <c r="U36" s="39">
        <f t="shared" si="11"/>
        <v>44280</v>
      </c>
      <c r="V36" s="40">
        <f t="shared" si="11"/>
        <v>1668</v>
      </c>
      <c r="W36" s="30"/>
      <c r="X36" s="30"/>
      <c r="Y36" s="30"/>
      <c r="Z36" s="29"/>
      <c r="AA36" s="29"/>
      <c r="AB36" s="29"/>
      <c r="AC36" s="39">
        <f>SUM(AC26:AC35)</f>
        <v>35919</v>
      </c>
      <c r="AD36" s="39">
        <f>SUM(AD26:AD35)</f>
        <v>5950</v>
      </c>
      <c r="AE36" s="28">
        <f>SUM(M36:AD36)</f>
        <v>136637</v>
      </c>
      <c r="AF36" s="31" t="e">
        <f>SUM(AF26:AF35)</f>
        <v>#VALUE!</v>
      </c>
    </row>
    <row r="37" spans="1:32" ht="12.95" customHeight="1" x14ac:dyDescent="0.2">
      <c r="A37" s="171" t="s">
        <v>46</v>
      </c>
      <c r="B37" s="172"/>
      <c r="C37" s="20"/>
      <c r="D37" s="20"/>
      <c r="E37" s="20"/>
      <c r="F37" s="20"/>
      <c r="G37" s="20"/>
      <c r="H37" s="20"/>
      <c r="I37" s="20"/>
      <c r="J37" s="19"/>
      <c r="K37" s="19"/>
      <c r="L37" s="19"/>
      <c r="M37" s="19"/>
      <c r="N37" s="20"/>
      <c r="O37" s="20"/>
      <c r="P37" s="19"/>
      <c r="Q37" s="19"/>
      <c r="R37" s="20"/>
      <c r="S37" s="20"/>
      <c r="T37" s="19"/>
      <c r="U37" s="19"/>
      <c r="V37" s="20"/>
      <c r="W37" s="20"/>
      <c r="X37" s="20"/>
      <c r="Y37" s="20"/>
      <c r="Z37" s="19"/>
      <c r="AA37" s="19"/>
      <c r="AB37" s="19"/>
      <c r="AC37" s="19"/>
      <c r="AD37" s="19"/>
      <c r="AE37" s="19"/>
      <c r="AF37" s="20"/>
    </row>
    <row r="38" spans="1:32" ht="12.95" customHeight="1" x14ac:dyDescent="0.2">
      <c r="A38" s="175" t="s">
        <v>47</v>
      </c>
      <c r="B38" s="176"/>
      <c r="C38" s="21">
        <v>16</v>
      </c>
      <c r="D38" s="21">
        <v>120</v>
      </c>
      <c r="E38" s="21">
        <v>40</v>
      </c>
      <c r="F38" s="20"/>
      <c r="G38" s="21">
        <v>216</v>
      </c>
      <c r="H38" s="20"/>
      <c r="I38" s="20"/>
      <c r="J38" s="19"/>
      <c r="K38" s="22">
        <f>SUM(C38:J38)</f>
        <v>392</v>
      </c>
      <c r="L38" s="23" t="e">
        <f>C38*C6+D38*D6+E38*E6+F38*F6+G38*G6+H38*H6+I38*I6+J38*J6</f>
        <v>#VALUE!</v>
      </c>
      <c r="M38" s="35">
        <v>4020</v>
      </c>
      <c r="N38" s="20"/>
      <c r="O38" s="36">
        <v>6138</v>
      </c>
      <c r="P38" s="19"/>
      <c r="Q38" s="35">
        <v>2840</v>
      </c>
      <c r="R38" s="20"/>
      <c r="S38" s="20"/>
      <c r="T38" s="19"/>
      <c r="U38" s="19"/>
      <c r="V38" s="20"/>
      <c r="W38" s="20"/>
      <c r="X38" s="20"/>
      <c r="Y38" s="20"/>
      <c r="Z38" s="19"/>
      <c r="AA38" s="19"/>
      <c r="AB38" s="19"/>
      <c r="AC38" s="19"/>
      <c r="AD38" s="19"/>
      <c r="AE38" s="23">
        <v>12998</v>
      </c>
      <c r="AF38" s="24" t="e">
        <f>SUM(L38+AE38)</f>
        <v>#VALUE!</v>
      </c>
    </row>
    <row r="39" spans="1:32" ht="12.95" customHeight="1" x14ac:dyDescent="0.2">
      <c r="A39" s="167" t="s">
        <v>48</v>
      </c>
      <c r="B39" s="168"/>
      <c r="C39" s="25">
        <f>C38</f>
        <v>16</v>
      </c>
      <c r="D39" s="25">
        <f>D38</f>
        <v>120</v>
      </c>
      <c r="E39" s="25">
        <f>E38</f>
        <v>40</v>
      </c>
      <c r="F39" s="30"/>
      <c r="G39" s="25">
        <f>G38</f>
        <v>216</v>
      </c>
      <c r="H39" s="30"/>
      <c r="I39" s="30"/>
      <c r="J39" s="29"/>
      <c r="K39" s="37">
        <f>K38</f>
        <v>392</v>
      </c>
      <c r="L39" s="38" t="e">
        <f>L38</f>
        <v>#VALUE!</v>
      </c>
      <c r="M39" s="39">
        <f>M38</f>
        <v>4020</v>
      </c>
      <c r="N39" s="30"/>
      <c r="O39" s="40">
        <f>O38</f>
        <v>6138</v>
      </c>
      <c r="P39" s="29"/>
      <c r="Q39" s="39">
        <f>Q38</f>
        <v>2840</v>
      </c>
      <c r="R39" s="30"/>
      <c r="S39" s="30"/>
      <c r="T39" s="29"/>
      <c r="U39" s="29"/>
      <c r="V39" s="30"/>
      <c r="W39" s="30"/>
      <c r="X39" s="30"/>
      <c r="Y39" s="30"/>
      <c r="Z39" s="29"/>
      <c r="AA39" s="29"/>
      <c r="AB39" s="29"/>
      <c r="AC39" s="29"/>
      <c r="AD39" s="29"/>
      <c r="AE39" s="38">
        <f>AE38</f>
        <v>12998</v>
      </c>
      <c r="AF39" s="31" t="e">
        <f>AF38</f>
        <v>#VALUE!</v>
      </c>
    </row>
    <row r="40" spans="1:32" ht="12.95" customHeight="1" x14ac:dyDescent="0.2">
      <c r="A40" s="171" t="s">
        <v>49</v>
      </c>
      <c r="B40" s="172"/>
      <c r="C40" s="20"/>
      <c r="D40" s="20"/>
      <c r="E40" s="20"/>
      <c r="F40" s="20"/>
      <c r="G40" s="20"/>
      <c r="H40" s="20"/>
      <c r="I40" s="20"/>
      <c r="J40" s="19"/>
      <c r="K40" s="19"/>
      <c r="L40" s="19"/>
      <c r="M40" s="19"/>
      <c r="N40" s="20"/>
      <c r="O40" s="20"/>
      <c r="P40" s="19"/>
      <c r="Q40" s="19"/>
      <c r="R40" s="20"/>
      <c r="S40" s="20"/>
      <c r="T40" s="19"/>
      <c r="U40" s="19"/>
      <c r="V40" s="20"/>
      <c r="W40" s="20"/>
      <c r="X40" s="20"/>
      <c r="Y40" s="20"/>
      <c r="Z40" s="19"/>
      <c r="AA40" s="19"/>
      <c r="AB40" s="19"/>
      <c r="AC40" s="19"/>
      <c r="AD40" s="19"/>
      <c r="AE40" s="19"/>
      <c r="AF40" s="20"/>
    </row>
    <row r="41" spans="1:32" ht="21.75" customHeight="1" x14ac:dyDescent="0.2">
      <c r="A41" s="175" t="s">
        <v>50</v>
      </c>
      <c r="B41" s="176"/>
      <c r="C41" s="21">
        <v>8</v>
      </c>
      <c r="D41" s="21">
        <v>68</v>
      </c>
      <c r="E41" s="20"/>
      <c r="F41" s="20"/>
      <c r="G41" s="20"/>
      <c r="H41" s="20"/>
      <c r="I41" s="20"/>
      <c r="J41" s="19"/>
      <c r="K41" s="22">
        <v>76</v>
      </c>
      <c r="L41" s="23">
        <v>15256</v>
      </c>
      <c r="M41" s="19"/>
      <c r="N41" s="20"/>
      <c r="O41" s="20"/>
      <c r="P41" s="19"/>
      <c r="Q41" s="19"/>
      <c r="R41" s="20"/>
      <c r="S41" s="20"/>
      <c r="T41" s="19"/>
      <c r="U41" s="19"/>
      <c r="V41" s="20"/>
      <c r="W41" s="20"/>
      <c r="X41" s="20"/>
      <c r="Y41" s="20"/>
      <c r="Z41" s="19"/>
      <c r="AA41" s="19"/>
      <c r="AB41" s="19"/>
      <c r="AC41" s="19"/>
      <c r="AD41" s="19"/>
      <c r="AE41" s="19"/>
      <c r="AF41" s="24">
        <v>15256</v>
      </c>
    </row>
    <row r="42" spans="1:32" ht="12.95" customHeight="1" x14ac:dyDescent="0.2">
      <c r="A42" s="175" t="s">
        <v>51</v>
      </c>
      <c r="B42" s="176"/>
      <c r="C42" s="21">
        <v>4</v>
      </c>
      <c r="D42" s="21">
        <v>80</v>
      </c>
      <c r="E42" s="21">
        <v>16</v>
      </c>
      <c r="F42" s="20"/>
      <c r="G42" s="20"/>
      <c r="H42" s="20"/>
      <c r="I42" s="20"/>
      <c r="J42" s="19"/>
      <c r="K42" s="22">
        <v>100</v>
      </c>
      <c r="L42" s="23">
        <v>19100</v>
      </c>
      <c r="M42" s="19"/>
      <c r="N42" s="20"/>
      <c r="O42" s="20"/>
      <c r="P42" s="19"/>
      <c r="Q42" s="19"/>
      <c r="R42" s="20"/>
      <c r="S42" s="20"/>
      <c r="T42" s="19"/>
      <c r="U42" s="19"/>
      <c r="V42" s="20"/>
      <c r="W42" s="20"/>
      <c r="X42" s="20"/>
      <c r="Y42" s="20"/>
      <c r="Z42" s="19"/>
      <c r="AA42" s="19"/>
      <c r="AB42" s="19"/>
      <c r="AC42" s="19"/>
      <c r="AD42" s="19"/>
      <c r="AE42" s="19"/>
      <c r="AF42" s="24">
        <v>19100</v>
      </c>
    </row>
    <row r="43" spans="1:32" ht="12.95" customHeight="1" x14ac:dyDescent="0.2">
      <c r="A43" s="175" t="s">
        <v>52</v>
      </c>
      <c r="B43" s="176"/>
      <c r="C43" s="21">
        <v>4</v>
      </c>
      <c r="D43" s="21">
        <v>16</v>
      </c>
      <c r="E43" s="20"/>
      <c r="F43" s="20"/>
      <c r="G43" s="20"/>
      <c r="H43" s="20"/>
      <c r="I43" s="20"/>
      <c r="J43" s="19"/>
      <c r="K43" s="22">
        <v>20</v>
      </c>
      <c r="L43" s="23">
        <v>4172</v>
      </c>
      <c r="M43" s="19"/>
      <c r="N43" s="20"/>
      <c r="O43" s="20"/>
      <c r="P43" s="19"/>
      <c r="Q43" s="19"/>
      <c r="R43" s="20"/>
      <c r="S43" s="20"/>
      <c r="T43" s="19"/>
      <c r="U43" s="19"/>
      <c r="V43" s="20"/>
      <c r="W43" s="36">
        <v>13460</v>
      </c>
      <c r="X43" s="21">
        <v>592</v>
      </c>
      <c r="Y43" s="20"/>
      <c r="Z43" s="19"/>
      <c r="AA43" s="19"/>
      <c r="AB43" s="19"/>
      <c r="AC43" s="19"/>
      <c r="AD43" s="19"/>
      <c r="AE43" s="23">
        <v>14052</v>
      </c>
      <c r="AF43" s="24">
        <v>18224</v>
      </c>
    </row>
    <row r="44" spans="1:32" ht="12.95" customHeight="1" x14ac:dyDescent="0.2">
      <c r="A44" s="175" t="s">
        <v>53</v>
      </c>
      <c r="B44" s="176"/>
      <c r="C44" s="21">
        <v>4</v>
      </c>
      <c r="D44" s="21">
        <v>24</v>
      </c>
      <c r="E44" s="20"/>
      <c r="F44" s="20"/>
      <c r="G44" s="20"/>
      <c r="H44" s="20"/>
      <c r="I44" s="20"/>
      <c r="J44" s="19"/>
      <c r="K44" s="22">
        <v>28</v>
      </c>
      <c r="L44" s="23">
        <v>5708</v>
      </c>
      <c r="M44" s="19"/>
      <c r="N44" s="20"/>
      <c r="O44" s="20"/>
      <c r="P44" s="19"/>
      <c r="Q44" s="19"/>
      <c r="R44" s="20"/>
      <c r="S44" s="20"/>
      <c r="T44" s="19"/>
      <c r="U44" s="19"/>
      <c r="V44" s="20"/>
      <c r="W44" s="20"/>
      <c r="X44" s="20"/>
      <c r="Y44" s="20"/>
      <c r="Z44" s="19"/>
      <c r="AA44" s="19"/>
      <c r="AB44" s="19"/>
      <c r="AC44" s="19"/>
      <c r="AD44" s="19"/>
      <c r="AE44" s="19"/>
      <c r="AF44" s="24">
        <v>5708</v>
      </c>
    </row>
    <row r="45" spans="1:32" ht="12.95" customHeight="1" x14ac:dyDescent="0.2">
      <c r="A45" s="167" t="s">
        <v>54</v>
      </c>
      <c r="B45" s="168"/>
      <c r="C45" s="25">
        <f>SUM(C41:C44)</f>
        <v>20</v>
      </c>
      <c r="D45" s="25">
        <f t="shared" ref="D45:K45" si="12">SUM(D41:D44)</f>
        <v>188</v>
      </c>
      <c r="E45" s="25">
        <f t="shared" si="12"/>
        <v>16</v>
      </c>
      <c r="F45" s="25"/>
      <c r="G45" s="25"/>
      <c r="H45" s="25"/>
      <c r="I45" s="25"/>
      <c r="J45" s="25"/>
      <c r="K45" s="25">
        <f t="shared" si="12"/>
        <v>224</v>
      </c>
      <c r="L45" s="38">
        <f>SUM(L41:L44)</f>
        <v>44236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>
        <f>SUM(W41:W44)</f>
        <v>13460</v>
      </c>
      <c r="X45" s="40">
        <f t="shared" ref="X45" si="13">SUM(X41:X44)</f>
        <v>592</v>
      </c>
      <c r="Y45" s="40"/>
      <c r="Z45" s="40"/>
      <c r="AA45" s="40"/>
      <c r="AB45" s="40"/>
      <c r="AC45" s="40"/>
      <c r="AD45" s="40"/>
      <c r="AE45" s="38">
        <f>SUM(AE41:AE44)</f>
        <v>14052</v>
      </c>
      <c r="AF45" s="38">
        <f>SUM(AF41:AF44)</f>
        <v>58288</v>
      </c>
    </row>
    <row r="46" spans="1:32" ht="12.95" customHeight="1" x14ac:dyDescent="0.2">
      <c r="A46" s="169" t="s">
        <v>55</v>
      </c>
      <c r="B46" s="170"/>
      <c r="C46" s="41"/>
      <c r="D46" s="41"/>
      <c r="E46" s="41"/>
      <c r="F46" s="41"/>
      <c r="G46" s="41"/>
      <c r="H46" s="41"/>
      <c r="I46" s="41"/>
      <c r="J46" s="42"/>
      <c r="K46" s="42"/>
      <c r="L46" s="42"/>
      <c r="M46" s="11">
        <f>M51+M63</f>
        <v>4760</v>
      </c>
      <c r="N46" s="11"/>
      <c r="O46" s="11">
        <f t="shared" ref="O46:AB46" si="14">O51+O63</f>
        <v>32897</v>
      </c>
      <c r="P46" s="11">
        <f t="shared" si="14"/>
        <v>5445</v>
      </c>
      <c r="Q46" s="11">
        <f t="shared" si="14"/>
        <v>15610</v>
      </c>
      <c r="R46" s="11">
        <f t="shared" si="14"/>
        <v>400</v>
      </c>
      <c r="S46" s="11"/>
      <c r="T46" s="11"/>
      <c r="U46" s="11"/>
      <c r="V46" s="11"/>
      <c r="W46" s="11">
        <f t="shared" si="14"/>
        <v>26328</v>
      </c>
      <c r="X46" s="11">
        <f t="shared" si="14"/>
        <v>2149</v>
      </c>
      <c r="Y46" s="11">
        <f t="shared" si="14"/>
        <v>15180</v>
      </c>
      <c r="Z46" s="11">
        <f t="shared" si="14"/>
        <v>500</v>
      </c>
      <c r="AA46" s="11">
        <f t="shared" si="14"/>
        <v>9780</v>
      </c>
      <c r="AB46" s="11">
        <f t="shared" si="14"/>
        <v>291</v>
      </c>
      <c r="AC46" s="11"/>
      <c r="AD46" s="11"/>
      <c r="AE46" s="12">
        <f>AE51+AE63</f>
        <v>113340</v>
      </c>
      <c r="AF46" s="12">
        <f>AF51+AF63</f>
        <v>229118</v>
      </c>
    </row>
    <row r="47" spans="1:32" ht="24.75" customHeight="1" x14ac:dyDescent="0.2">
      <c r="A47" s="171" t="s">
        <v>56</v>
      </c>
      <c r="B47" s="172"/>
      <c r="C47" s="20"/>
      <c r="D47" s="20"/>
      <c r="E47" s="20"/>
      <c r="F47" s="20"/>
      <c r="G47" s="20"/>
      <c r="H47" s="20"/>
      <c r="I47" s="20"/>
      <c r="J47" s="19"/>
      <c r="K47" s="19"/>
      <c r="L47" s="19"/>
      <c r="M47" s="19"/>
      <c r="N47" s="20"/>
      <c r="O47" s="20"/>
      <c r="P47" s="19"/>
      <c r="Q47" s="19"/>
      <c r="R47" s="20"/>
      <c r="S47" s="20"/>
      <c r="T47" s="19"/>
      <c r="U47" s="19"/>
      <c r="V47" s="20"/>
      <c r="W47" s="20"/>
      <c r="X47" s="20"/>
      <c r="Y47" s="20"/>
      <c r="Z47" s="19"/>
      <c r="AA47" s="19"/>
      <c r="AB47" s="19"/>
      <c r="AC47" s="19"/>
      <c r="AD47" s="19"/>
      <c r="AE47" s="19"/>
      <c r="AF47" s="20"/>
    </row>
    <row r="48" spans="1:32" ht="12.95" customHeight="1" x14ac:dyDescent="0.2">
      <c r="A48" s="175" t="s">
        <v>57</v>
      </c>
      <c r="B48" s="176"/>
      <c r="C48" s="20"/>
      <c r="D48" s="20"/>
      <c r="E48" s="20"/>
      <c r="F48" s="20"/>
      <c r="G48" s="20"/>
      <c r="H48" s="20"/>
      <c r="I48" s="20"/>
      <c r="J48" s="19"/>
      <c r="K48" s="19"/>
      <c r="L48" s="19"/>
      <c r="M48" s="19"/>
      <c r="N48" s="20"/>
      <c r="O48" s="36">
        <v>2000</v>
      </c>
      <c r="P48" s="19"/>
      <c r="Q48" s="19"/>
      <c r="R48" s="20"/>
      <c r="S48" s="20"/>
      <c r="T48" s="19"/>
      <c r="U48" s="19"/>
      <c r="V48" s="20"/>
      <c r="W48" s="20"/>
      <c r="X48" s="20"/>
      <c r="Y48" s="20"/>
      <c r="Z48" s="19"/>
      <c r="AA48" s="19"/>
      <c r="AB48" s="19"/>
      <c r="AC48" s="19"/>
      <c r="AD48" s="19"/>
      <c r="AE48" s="23">
        <v>2000</v>
      </c>
      <c r="AF48" s="24">
        <v>2000</v>
      </c>
    </row>
    <row r="49" spans="1:32" ht="12.95" customHeight="1" x14ac:dyDescent="0.2">
      <c r="A49" s="175" t="s">
        <v>58</v>
      </c>
      <c r="B49" s="176"/>
      <c r="C49" s="21">
        <v>4</v>
      </c>
      <c r="D49" s="21">
        <v>8</v>
      </c>
      <c r="E49" s="20"/>
      <c r="F49" s="20"/>
      <c r="G49" s="20"/>
      <c r="H49" s="20"/>
      <c r="I49" s="20"/>
      <c r="J49" s="19"/>
      <c r="K49" s="22">
        <f>SUM(C49:J49)</f>
        <v>12</v>
      </c>
      <c r="L49" s="23" t="e">
        <f>C49*$C$6+D49*$D$6+E49*$E$6+F49*$F$6+G49*$G$6+H49*$H$6+I49*$I$6+J49*$J$6</f>
        <v>#VALUE!</v>
      </c>
      <c r="M49" s="19"/>
      <c r="N49" s="20"/>
      <c r="O49" s="36">
        <v>20698</v>
      </c>
      <c r="P49" s="19"/>
      <c r="Q49" s="35">
        <v>6510</v>
      </c>
      <c r="R49" s="21">
        <v>100</v>
      </c>
      <c r="S49" s="20"/>
      <c r="T49" s="19"/>
      <c r="U49" s="19"/>
      <c r="V49" s="20"/>
      <c r="W49" s="20"/>
      <c r="X49" s="20"/>
      <c r="Y49" s="20"/>
      <c r="Z49" s="19"/>
      <c r="AA49" s="19"/>
      <c r="AB49" s="19"/>
      <c r="AC49" s="19"/>
      <c r="AD49" s="19"/>
      <c r="AE49" s="23">
        <v>27308</v>
      </c>
      <c r="AF49" s="24">
        <v>29944</v>
      </c>
    </row>
    <row r="50" spans="1:32" ht="12.95" customHeight="1" x14ac:dyDescent="0.2">
      <c r="A50" s="175" t="s">
        <v>59</v>
      </c>
      <c r="B50" s="176"/>
      <c r="C50" s="21">
        <v>4</v>
      </c>
      <c r="D50" s="21">
        <v>8</v>
      </c>
      <c r="E50" s="20"/>
      <c r="F50" s="20"/>
      <c r="G50" s="20"/>
      <c r="H50" s="20"/>
      <c r="I50" s="20"/>
      <c r="J50" s="19"/>
      <c r="K50" s="22">
        <f>SUM(C50:J50)</f>
        <v>12</v>
      </c>
      <c r="L50" s="23" t="e">
        <f>C50*$C$6+D50*$D$6+E50*$E$6+F50*$F$6+G50*$G$6+H50*$H$6+I50*$I$6+J50*$J$6</f>
        <v>#VALUE!</v>
      </c>
      <c r="M50" s="19"/>
      <c r="N50" s="20"/>
      <c r="O50" s="36">
        <v>10199</v>
      </c>
      <c r="P50" s="35">
        <v>5445</v>
      </c>
      <c r="Q50" s="35">
        <v>3635</v>
      </c>
      <c r="R50" s="21">
        <v>100</v>
      </c>
      <c r="S50" s="20"/>
      <c r="T50" s="19"/>
      <c r="U50" s="19"/>
      <c r="V50" s="20"/>
      <c r="W50" s="20"/>
      <c r="X50" s="20"/>
      <c r="Y50" s="20"/>
      <c r="Z50" s="19"/>
      <c r="AA50" s="19"/>
      <c r="AB50" s="19"/>
      <c r="AC50" s="19"/>
      <c r="AD50" s="19"/>
      <c r="AE50" s="23">
        <v>19379</v>
      </c>
      <c r="AF50" s="24">
        <v>22015</v>
      </c>
    </row>
    <row r="51" spans="1:32" ht="12.95" customHeight="1" x14ac:dyDescent="0.2">
      <c r="A51" s="167" t="s">
        <v>60</v>
      </c>
      <c r="B51" s="168"/>
      <c r="C51" s="25">
        <f>SUM(C49,C50)</f>
        <v>8</v>
      </c>
      <c r="D51" s="25">
        <f t="shared" ref="D51:K51" si="15">SUM(D49,D50)</f>
        <v>16</v>
      </c>
      <c r="E51" s="25"/>
      <c r="F51" s="25"/>
      <c r="G51" s="25"/>
      <c r="H51" s="25"/>
      <c r="I51" s="25"/>
      <c r="J51" s="25"/>
      <c r="K51" s="25">
        <f t="shared" si="15"/>
        <v>24</v>
      </c>
      <c r="L51" s="38" t="e">
        <f>SUM(L49:L50)</f>
        <v>#VALUE!</v>
      </c>
      <c r="M51" s="29"/>
      <c r="N51" s="30"/>
      <c r="O51" s="40">
        <f>SUM(O48:O50)</f>
        <v>32897</v>
      </c>
      <c r="P51" s="40">
        <f t="shared" ref="P51:R51" si="16">SUM(P48:P50)</f>
        <v>5445</v>
      </c>
      <c r="Q51" s="40">
        <f t="shared" si="16"/>
        <v>10145</v>
      </c>
      <c r="R51" s="40">
        <f t="shared" si="16"/>
        <v>200</v>
      </c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38">
        <f>SUM(AE48:AE50)</f>
        <v>48687</v>
      </c>
      <c r="AF51" s="38">
        <f>SUM(AF48:AF50)</f>
        <v>53959</v>
      </c>
    </row>
    <row r="52" spans="1:32" ht="12.95" customHeight="1" x14ac:dyDescent="0.2">
      <c r="A52" s="171" t="s">
        <v>61</v>
      </c>
      <c r="B52" s="172"/>
      <c r="C52" s="20"/>
      <c r="D52" s="20"/>
      <c r="E52" s="20"/>
      <c r="F52" s="20"/>
      <c r="G52" s="20"/>
      <c r="H52" s="20"/>
      <c r="I52" s="20"/>
      <c r="J52" s="19"/>
      <c r="K52" s="19"/>
      <c r="L52" s="19"/>
      <c r="M52" s="19"/>
      <c r="N52" s="20"/>
      <c r="O52" s="20"/>
      <c r="P52" s="19"/>
      <c r="Q52" s="19"/>
      <c r="R52" s="20"/>
      <c r="S52" s="20"/>
      <c r="T52" s="19"/>
      <c r="U52" s="19"/>
      <c r="V52" s="20"/>
      <c r="W52" s="20"/>
      <c r="X52" s="20"/>
      <c r="Y52" s="20"/>
      <c r="Z52" s="19"/>
      <c r="AA52" s="19"/>
      <c r="AB52" s="19"/>
      <c r="AC52" s="19"/>
      <c r="AD52" s="19"/>
      <c r="AE52" s="19"/>
      <c r="AF52" s="20"/>
    </row>
    <row r="53" spans="1:32" ht="12.95" customHeight="1" x14ac:dyDescent="0.2">
      <c r="A53" s="175" t="s">
        <v>62</v>
      </c>
      <c r="B53" s="176"/>
      <c r="C53" s="21">
        <v>8</v>
      </c>
      <c r="D53" s="21">
        <v>24</v>
      </c>
      <c r="E53" s="20"/>
      <c r="F53" s="20"/>
      <c r="G53" s="20"/>
      <c r="H53" s="20"/>
      <c r="I53" s="20"/>
      <c r="J53" s="19"/>
      <c r="K53" s="22">
        <f>SUM(C53:J53)</f>
        <v>32</v>
      </c>
      <c r="L53" s="23" t="e">
        <f>C53*$C$6+D53*$D$6+E53*$E$6+F53*$F$6+G53*$G$6+H53*$H$6+I53*$I$6+J53*$J$6</f>
        <v>#VALUE!</v>
      </c>
      <c r="M53" s="35">
        <v>4760</v>
      </c>
      <c r="N53" s="20"/>
      <c r="O53" s="20"/>
      <c r="P53" s="19"/>
      <c r="Q53" s="19"/>
      <c r="R53" s="20"/>
      <c r="S53" s="20"/>
      <c r="T53" s="19"/>
      <c r="U53" s="19"/>
      <c r="V53" s="20"/>
      <c r="W53" s="20"/>
      <c r="X53" s="20"/>
      <c r="Y53" s="20"/>
      <c r="Z53" s="19"/>
      <c r="AA53" s="19"/>
      <c r="AB53" s="19"/>
      <c r="AC53" s="19"/>
      <c r="AD53" s="19"/>
      <c r="AE53" s="23">
        <v>4760</v>
      </c>
      <c r="AF53" s="24">
        <v>11568</v>
      </c>
    </row>
    <row r="54" spans="1:32" ht="12.95" customHeight="1" x14ac:dyDescent="0.2">
      <c r="A54" s="175" t="s">
        <v>63</v>
      </c>
      <c r="B54" s="176"/>
      <c r="C54" s="21">
        <v>8</v>
      </c>
      <c r="D54" s="21">
        <v>8</v>
      </c>
      <c r="E54" s="21">
        <v>8</v>
      </c>
      <c r="F54" s="20"/>
      <c r="G54" s="20"/>
      <c r="H54" s="20"/>
      <c r="I54" s="20"/>
      <c r="J54" s="19"/>
      <c r="K54" s="22">
        <f t="shared" ref="K54:K62" si="17">SUM(C54:J54)</f>
        <v>24</v>
      </c>
      <c r="L54" s="23" t="e">
        <f t="shared" ref="L54:L62" si="18">C54*$C$6+D54*$D$6+E54*$E$6+F54*$F$6+G54*$G$6+H54*$H$6+I54*$I$6+J54*$J$6</f>
        <v>#VALUE!</v>
      </c>
      <c r="M54" s="19"/>
      <c r="N54" s="20"/>
      <c r="O54" s="20"/>
      <c r="P54" s="19"/>
      <c r="Q54" s="35">
        <v>2285</v>
      </c>
      <c r="R54" s="21">
        <v>100</v>
      </c>
      <c r="S54" s="20"/>
      <c r="T54" s="19"/>
      <c r="U54" s="19"/>
      <c r="V54" s="20"/>
      <c r="W54" s="36">
        <v>26328</v>
      </c>
      <c r="X54" s="36">
        <v>2149</v>
      </c>
      <c r="Y54" s="20"/>
      <c r="Z54" s="19"/>
      <c r="AA54" s="19"/>
      <c r="AB54" s="19"/>
      <c r="AC54" s="19"/>
      <c r="AD54" s="19"/>
      <c r="AE54" s="23">
        <v>30862</v>
      </c>
      <c r="AF54" s="24">
        <v>35918</v>
      </c>
    </row>
    <row r="55" spans="1:32" ht="12.95" customHeight="1" x14ac:dyDescent="0.2">
      <c r="A55" s="175" t="s">
        <v>64</v>
      </c>
      <c r="B55" s="176"/>
      <c r="C55" s="21">
        <v>2</v>
      </c>
      <c r="D55" s="21">
        <v>16</v>
      </c>
      <c r="E55" s="21">
        <v>4</v>
      </c>
      <c r="F55" s="20"/>
      <c r="G55" s="20"/>
      <c r="H55" s="20"/>
      <c r="I55" s="20"/>
      <c r="J55" s="19"/>
      <c r="K55" s="22">
        <f t="shared" si="17"/>
        <v>22</v>
      </c>
      <c r="L55" s="23" t="e">
        <f t="shared" si="18"/>
        <v>#VALUE!</v>
      </c>
      <c r="M55" s="19"/>
      <c r="N55" s="20"/>
      <c r="O55" s="20"/>
      <c r="P55" s="19"/>
      <c r="Q55" s="19"/>
      <c r="R55" s="20"/>
      <c r="S55" s="20"/>
      <c r="T55" s="19"/>
      <c r="U55" s="19"/>
      <c r="V55" s="20"/>
      <c r="W55" s="20"/>
      <c r="X55" s="20"/>
      <c r="Y55" s="20"/>
      <c r="Z55" s="19"/>
      <c r="AA55" s="19"/>
      <c r="AB55" s="19"/>
      <c r="AC55" s="19"/>
      <c r="AD55" s="19"/>
      <c r="AE55" s="19"/>
      <c r="AF55" s="24">
        <v>4282</v>
      </c>
    </row>
    <row r="56" spans="1:32" ht="12.95" customHeight="1" x14ac:dyDescent="0.2">
      <c r="A56" s="175" t="s">
        <v>65</v>
      </c>
      <c r="B56" s="176"/>
      <c r="C56" s="21">
        <v>8</v>
      </c>
      <c r="D56" s="21">
        <v>88</v>
      </c>
      <c r="E56" s="21">
        <v>20</v>
      </c>
      <c r="F56" s="20"/>
      <c r="G56" s="21">
        <v>149</v>
      </c>
      <c r="H56" s="20"/>
      <c r="I56" s="20"/>
      <c r="J56" s="19"/>
      <c r="K56" s="22">
        <f t="shared" si="17"/>
        <v>265</v>
      </c>
      <c r="L56" s="23" t="e">
        <f t="shared" si="18"/>
        <v>#VALUE!</v>
      </c>
      <c r="M56" s="19"/>
      <c r="N56" s="20"/>
      <c r="O56" s="20"/>
      <c r="P56" s="19"/>
      <c r="Q56" s="19"/>
      <c r="R56" s="20"/>
      <c r="S56" s="20"/>
      <c r="T56" s="19"/>
      <c r="U56" s="19"/>
      <c r="V56" s="20"/>
      <c r="W56" s="20"/>
      <c r="X56" s="20"/>
      <c r="Y56" s="20"/>
      <c r="Z56" s="19"/>
      <c r="AA56" s="19"/>
      <c r="AB56" s="19"/>
      <c r="AC56" s="19"/>
      <c r="AD56" s="19"/>
      <c r="AE56" s="19"/>
      <c r="AF56" s="24">
        <v>42511</v>
      </c>
    </row>
    <row r="57" spans="1:32" ht="12.95" customHeight="1" x14ac:dyDescent="0.2">
      <c r="A57" s="175" t="s">
        <v>66</v>
      </c>
      <c r="B57" s="176"/>
      <c r="C57" s="21">
        <v>2</v>
      </c>
      <c r="D57" s="21">
        <v>24</v>
      </c>
      <c r="E57" s="20"/>
      <c r="F57" s="20"/>
      <c r="G57" s="21">
        <v>50</v>
      </c>
      <c r="H57" s="20"/>
      <c r="I57" s="20"/>
      <c r="J57" s="19"/>
      <c r="K57" s="22">
        <f t="shared" si="17"/>
        <v>76</v>
      </c>
      <c r="L57" s="23" t="e">
        <f t="shared" si="18"/>
        <v>#VALUE!</v>
      </c>
      <c r="M57" s="19"/>
      <c r="N57" s="20"/>
      <c r="O57" s="20"/>
      <c r="P57" s="19"/>
      <c r="Q57" s="19"/>
      <c r="R57" s="20"/>
      <c r="S57" s="20"/>
      <c r="T57" s="19"/>
      <c r="U57" s="19"/>
      <c r="V57" s="20"/>
      <c r="W57" s="20"/>
      <c r="X57" s="20"/>
      <c r="Y57" s="20"/>
      <c r="Z57" s="19"/>
      <c r="AA57" s="19"/>
      <c r="AB57" s="19"/>
      <c r="AC57" s="19"/>
      <c r="AD57" s="19"/>
      <c r="AE57" s="19"/>
      <c r="AF57" s="24">
        <v>11908</v>
      </c>
    </row>
    <row r="58" spans="1:32" ht="12.95" customHeight="1" x14ac:dyDescent="0.2">
      <c r="A58" s="175" t="s">
        <v>67</v>
      </c>
      <c r="B58" s="176"/>
      <c r="C58" s="21">
        <v>2</v>
      </c>
      <c r="D58" s="21">
        <v>6</v>
      </c>
      <c r="E58" s="20"/>
      <c r="F58" s="20"/>
      <c r="G58" s="20"/>
      <c r="H58" s="20"/>
      <c r="I58" s="20"/>
      <c r="J58" s="19"/>
      <c r="K58" s="22">
        <f t="shared" si="17"/>
        <v>8</v>
      </c>
      <c r="L58" s="23" t="e">
        <f t="shared" si="18"/>
        <v>#VALUE!</v>
      </c>
      <c r="M58" s="19"/>
      <c r="N58" s="20"/>
      <c r="O58" s="20"/>
      <c r="P58" s="19"/>
      <c r="Q58" s="19"/>
      <c r="R58" s="20"/>
      <c r="S58" s="20"/>
      <c r="T58" s="19"/>
      <c r="U58" s="19"/>
      <c r="V58" s="20"/>
      <c r="W58" s="20"/>
      <c r="X58" s="20"/>
      <c r="Y58" s="36">
        <v>15180</v>
      </c>
      <c r="Z58" s="22">
        <v>500</v>
      </c>
      <c r="AA58" s="19"/>
      <c r="AB58" s="19"/>
      <c r="AC58" s="19"/>
      <c r="AD58" s="19"/>
      <c r="AE58" s="23">
        <v>15680</v>
      </c>
      <c r="AF58" s="24">
        <v>17382</v>
      </c>
    </row>
    <row r="59" spans="1:32" ht="12.95" customHeight="1" x14ac:dyDescent="0.2">
      <c r="A59" s="175" t="s">
        <v>68</v>
      </c>
      <c r="B59" s="176"/>
      <c r="C59" s="21">
        <v>2</v>
      </c>
      <c r="D59" s="21">
        <v>10</v>
      </c>
      <c r="E59" s="20"/>
      <c r="F59" s="20"/>
      <c r="G59" s="21">
        <v>40</v>
      </c>
      <c r="H59" s="20"/>
      <c r="I59" s="20"/>
      <c r="J59" s="19"/>
      <c r="K59" s="22">
        <f t="shared" si="17"/>
        <v>52</v>
      </c>
      <c r="L59" s="23" t="e">
        <f t="shared" si="18"/>
        <v>#VALUE!</v>
      </c>
      <c r="M59" s="19"/>
      <c r="N59" s="20"/>
      <c r="O59" s="20"/>
      <c r="P59" s="19"/>
      <c r="Q59" s="19"/>
      <c r="R59" s="20"/>
      <c r="S59" s="20"/>
      <c r="T59" s="19"/>
      <c r="U59" s="19"/>
      <c r="V59" s="20"/>
      <c r="W59" s="20"/>
      <c r="X59" s="20"/>
      <c r="Y59" s="20"/>
      <c r="Z59" s="19"/>
      <c r="AA59" s="19"/>
      <c r="AB59" s="19"/>
      <c r="AC59" s="19"/>
      <c r="AD59" s="19"/>
      <c r="AE59" s="19"/>
      <c r="AF59" s="24">
        <v>7870</v>
      </c>
    </row>
    <row r="60" spans="1:32" ht="12.95" customHeight="1" x14ac:dyDescent="0.2">
      <c r="A60" s="175" t="s">
        <v>69</v>
      </c>
      <c r="B60" s="176"/>
      <c r="C60" s="21">
        <v>2</v>
      </c>
      <c r="D60" s="21">
        <v>6</v>
      </c>
      <c r="E60" s="20"/>
      <c r="F60" s="20"/>
      <c r="G60" s="21">
        <v>16</v>
      </c>
      <c r="H60" s="20"/>
      <c r="I60" s="20"/>
      <c r="J60" s="19"/>
      <c r="K60" s="22">
        <f t="shared" si="17"/>
        <v>24</v>
      </c>
      <c r="L60" s="23" t="e">
        <f t="shared" si="18"/>
        <v>#VALUE!</v>
      </c>
      <c r="M60" s="19"/>
      <c r="N60" s="20"/>
      <c r="O60" s="20"/>
      <c r="P60" s="19"/>
      <c r="Q60" s="35">
        <v>3180</v>
      </c>
      <c r="R60" s="21">
        <v>100</v>
      </c>
      <c r="S60" s="20"/>
      <c r="T60" s="19"/>
      <c r="U60" s="19"/>
      <c r="V60" s="20"/>
      <c r="W60" s="20"/>
      <c r="X60" s="20"/>
      <c r="Y60" s="20"/>
      <c r="Z60" s="19"/>
      <c r="AA60" s="19"/>
      <c r="AB60" s="19"/>
      <c r="AC60" s="19"/>
      <c r="AD60" s="19"/>
      <c r="AE60" s="23">
        <v>3280</v>
      </c>
      <c r="AF60" s="24">
        <v>7142</v>
      </c>
    </row>
    <row r="61" spans="1:32" ht="12.95" customHeight="1" x14ac:dyDescent="0.2">
      <c r="A61" s="175" t="s">
        <v>70</v>
      </c>
      <c r="B61" s="176"/>
      <c r="C61" s="21">
        <v>1</v>
      </c>
      <c r="D61" s="21">
        <v>6</v>
      </c>
      <c r="E61" s="20"/>
      <c r="F61" s="20"/>
      <c r="G61" s="20"/>
      <c r="H61" s="20"/>
      <c r="I61" s="20"/>
      <c r="J61" s="19"/>
      <c r="K61" s="22">
        <f t="shared" si="17"/>
        <v>7</v>
      </c>
      <c r="L61" s="23" t="e">
        <f t="shared" si="18"/>
        <v>#VALUE!</v>
      </c>
      <c r="M61" s="19"/>
      <c r="N61" s="20"/>
      <c r="O61" s="20"/>
      <c r="P61" s="19"/>
      <c r="Q61" s="19"/>
      <c r="R61" s="20"/>
      <c r="S61" s="20"/>
      <c r="T61" s="19"/>
      <c r="U61" s="19"/>
      <c r="V61" s="20"/>
      <c r="W61" s="20"/>
      <c r="X61" s="20"/>
      <c r="Y61" s="20"/>
      <c r="Z61" s="19"/>
      <c r="AA61" s="35">
        <v>9780</v>
      </c>
      <c r="AB61" s="22">
        <v>291</v>
      </c>
      <c r="AC61" s="19"/>
      <c r="AD61" s="19"/>
      <c r="AE61" s="23">
        <v>10071</v>
      </c>
      <c r="AF61" s="24">
        <v>11498</v>
      </c>
    </row>
    <row r="62" spans="1:32" ht="12.95" customHeight="1" x14ac:dyDescent="0.2">
      <c r="A62" s="175" t="s">
        <v>71</v>
      </c>
      <c r="B62" s="176"/>
      <c r="C62" s="21">
        <v>24</v>
      </c>
      <c r="D62" s="21">
        <v>40</v>
      </c>
      <c r="E62" s="20"/>
      <c r="F62" s="20"/>
      <c r="G62" s="21">
        <v>80</v>
      </c>
      <c r="H62" s="20"/>
      <c r="I62" s="20"/>
      <c r="J62" s="19"/>
      <c r="K62" s="22">
        <f t="shared" si="17"/>
        <v>144</v>
      </c>
      <c r="L62" s="23" t="e">
        <f t="shared" si="18"/>
        <v>#VALUE!</v>
      </c>
      <c r="M62" s="19"/>
      <c r="N62" s="20"/>
      <c r="O62" s="20"/>
      <c r="P62" s="19"/>
      <c r="Q62" s="19"/>
      <c r="R62" s="20"/>
      <c r="S62" s="20"/>
      <c r="T62" s="19"/>
      <c r="U62" s="19"/>
      <c r="V62" s="20"/>
      <c r="W62" s="20"/>
      <c r="X62" s="20"/>
      <c r="Y62" s="20"/>
      <c r="Z62" s="19"/>
      <c r="AA62" s="19"/>
      <c r="AB62" s="19"/>
      <c r="AC62" s="19"/>
      <c r="AD62" s="19"/>
      <c r="AE62" s="19"/>
      <c r="AF62" s="24">
        <v>25080</v>
      </c>
    </row>
    <row r="63" spans="1:32" ht="12.95" customHeight="1" x14ac:dyDescent="0.2">
      <c r="A63" s="167" t="s">
        <v>72</v>
      </c>
      <c r="B63" s="168"/>
      <c r="C63" s="25">
        <f>SUM(C53:C62)</f>
        <v>59</v>
      </c>
      <c r="D63" s="25">
        <f t="shared" ref="D63:K63" si="19">SUM(D53:D62)</f>
        <v>228</v>
      </c>
      <c r="E63" s="25">
        <f t="shared" si="19"/>
        <v>32</v>
      </c>
      <c r="F63" s="25"/>
      <c r="G63" s="25">
        <f t="shared" si="19"/>
        <v>335</v>
      </c>
      <c r="H63" s="25"/>
      <c r="I63" s="25"/>
      <c r="J63" s="25"/>
      <c r="K63" s="25">
        <f t="shared" si="19"/>
        <v>654</v>
      </c>
      <c r="L63" s="38" t="e">
        <f>SUM(L53:L62)</f>
        <v>#VALUE!</v>
      </c>
      <c r="M63" s="39">
        <f>SUM(M53:M62)</f>
        <v>4760</v>
      </c>
      <c r="N63" s="39"/>
      <c r="O63" s="39"/>
      <c r="P63" s="39"/>
      <c r="Q63" s="39">
        <f t="shared" ref="Q63:AB63" si="20">SUM(Q53:Q62)</f>
        <v>5465</v>
      </c>
      <c r="R63" s="39">
        <f t="shared" si="20"/>
        <v>200</v>
      </c>
      <c r="S63" s="39"/>
      <c r="T63" s="39"/>
      <c r="U63" s="39"/>
      <c r="V63" s="39"/>
      <c r="W63" s="39">
        <f t="shared" si="20"/>
        <v>26328</v>
      </c>
      <c r="X63" s="39">
        <f t="shared" si="20"/>
        <v>2149</v>
      </c>
      <c r="Y63" s="39">
        <f t="shared" si="20"/>
        <v>15180</v>
      </c>
      <c r="Z63" s="39">
        <f t="shared" si="20"/>
        <v>500</v>
      </c>
      <c r="AA63" s="39">
        <f t="shared" si="20"/>
        <v>9780</v>
      </c>
      <c r="AB63" s="39">
        <f t="shared" si="20"/>
        <v>291</v>
      </c>
      <c r="AC63" s="39"/>
      <c r="AD63" s="39"/>
      <c r="AE63" s="38">
        <f>SUM(AE53:AE62)</f>
        <v>64653</v>
      </c>
      <c r="AF63" s="38">
        <f>SUM(AF53:AF62)</f>
        <v>175159</v>
      </c>
    </row>
    <row r="64" spans="1:32" ht="18" customHeight="1" x14ac:dyDescent="0.2">
      <c r="A64" s="173" t="s">
        <v>73</v>
      </c>
      <c r="B64" s="174"/>
      <c r="C64" s="13">
        <f>C22+C36+C39+C45+C51+C63</f>
        <v>178</v>
      </c>
      <c r="D64" s="13">
        <f t="shared" ref="D64:K64" si="21">D22+D36+D39+D45+D51+D63</f>
        <v>720</v>
      </c>
      <c r="E64" s="13">
        <f t="shared" si="21"/>
        <v>88</v>
      </c>
      <c r="F64" s="13"/>
      <c r="G64" s="13">
        <f t="shared" si="21"/>
        <v>623</v>
      </c>
      <c r="H64" s="13">
        <f t="shared" si="21"/>
        <v>46</v>
      </c>
      <c r="I64" s="13">
        <f t="shared" si="21"/>
        <v>146</v>
      </c>
      <c r="J64" s="13">
        <f t="shared" si="21"/>
        <v>108</v>
      </c>
      <c r="K64" s="13">
        <f t="shared" si="21"/>
        <v>1909</v>
      </c>
      <c r="L64" s="14" t="e">
        <f>L22+L36+L39+L45+L51+L63</f>
        <v>#VALUE!</v>
      </c>
      <c r="M64" s="14">
        <f>M22+M36+M39+M45+M51+M63</f>
        <v>45310</v>
      </c>
      <c r="N64" s="14">
        <f t="shared" ref="N64:AC64" si="22">N22+N36+N39+N45+N51+N63</f>
        <v>3820</v>
      </c>
      <c r="O64" s="14">
        <f t="shared" si="22"/>
        <v>39035</v>
      </c>
      <c r="P64" s="14">
        <f t="shared" si="22"/>
        <v>5445</v>
      </c>
      <c r="Q64" s="14">
        <f t="shared" si="22"/>
        <v>23220</v>
      </c>
      <c r="R64" s="14">
        <f t="shared" si="22"/>
        <v>600</v>
      </c>
      <c r="S64" s="14">
        <f t="shared" si="22"/>
        <v>3300</v>
      </c>
      <c r="T64" s="14">
        <f t="shared" si="22"/>
        <v>200</v>
      </c>
      <c r="U64" s="14">
        <f t="shared" si="22"/>
        <v>44280</v>
      </c>
      <c r="V64" s="14">
        <f t="shared" si="22"/>
        <v>1668</v>
      </c>
      <c r="W64" s="14">
        <f t="shared" si="22"/>
        <v>39788</v>
      </c>
      <c r="X64" s="14">
        <f t="shared" si="22"/>
        <v>2741</v>
      </c>
      <c r="Y64" s="14">
        <f t="shared" si="22"/>
        <v>15180</v>
      </c>
      <c r="Z64" s="14">
        <f t="shared" si="22"/>
        <v>500</v>
      </c>
      <c r="AA64" s="14">
        <f t="shared" si="22"/>
        <v>9780</v>
      </c>
      <c r="AB64" s="14">
        <f t="shared" si="22"/>
        <v>291</v>
      </c>
      <c r="AC64" s="14">
        <f t="shared" si="22"/>
        <v>35919</v>
      </c>
      <c r="AD64" s="14">
        <f>AD22+AD36+AD39+AD45+AD51+AD63</f>
        <v>5950</v>
      </c>
      <c r="AE64" s="14">
        <f>SUM(M64:AD64)</f>
        <v>277027</v>
      </c>
      <c r="AF64" s="14" t="e">
        <f t="shared" ref="AF64" si="23">AF22+AF36+AF39+AF45+AF51+AF63</f>
        <v>#VALUE!</v>
      </c>
    </row>
    <row r="65" spans="1:32" ht="12.95" customHeight="1" x14ac:dyDescent="0.2">
      <c r="A65" s="175" t="s">
        <v>74</v>
      </c>
      <c r="B65" s="176"/>
      <c r="C65" s="43"/>
      <c r="D65" s="43"/>
      <c r="E65" s="43"/>
      <c r="F65" s="43"/>
      <c r="G65" s="43"/>
      <c r="H65" s="43"/>
      <c r="I65" s="43"/>
      <c r="J65" s="44"/>
      <c r="K65" s="44"/>
      <c r="L65" s="45">
        <v>50008</v>
      </c>
      <c r="M65" s="46"/>
      <c r="N65" s="47"/>
      <c r="O65" s="47"/>
      <c r="P65" s="46"/>
      <c r="Q65" s="46"/>
      <c r="R65" s="47"/>
      <c r="S65" s="47"/>
      <c r="T65" s="46"/>
      <c r="U65" s="46"/>
      <c r="V65" s="47"/>
      <c r="W65" s="47"/>
      <c r="X65" s="47"/>
      <c r="Y65" s="47"/>
      <c r="Z65" s="46"/>
      <c r="AA65" s="46"/>
      <c r="AB65" s="46"/>
      <c r="AC65" s="46"/>
      <c r="AD65" s="46"/>
      <c r="AE65" s="46"/>
      <c r="AF65" s="48">
        <f>SUM(L65:AD65)</f>
        <v>50008</v>
      </c>
    </row>
    <row r="66" spans="1:32" ht="22.5" customHeight="1" x14ac:dyDescent="0.2">
      <c r="A66" s="165"/>
      <c r="B66" s="166"/>
      <c r="C66" s="43"/>
      <c r="D66" s="43"/>
      <c r="E66" s="43"/>
      <c r="F66" s="43"/>
      <c r="G66" s="43"/>
      <c r="H66" s="43"/>
      <c r="I66" s="160" t="s">
        <v>75</v>
      </c>
      <c r="J66" s="161"/>
      <c r="K66" s="161"/>
      <c r="L66" s="15" t="e">
        <f>L64</f>
        <v>#VALUE!</v>
      </c>
      <c r="M66" s="15">
        <f>M64+N64</f>
        <v>49130</v>
      </c>
      <c r="N66" s="15"/>
      <c r="O66" s="15">
        <f t="shared" ref="O66:AC66" si="24">O64+P64</f>
        <v>44480</v>
      </c>
      <c r="P66" s="15"/>
      <c r="Q66" s="15">
        <f t="shared" si="24"/>
        <v>23820</v>
      </c>
      <c r="R66" s="15"/>
      <c r="S66" s="15">
        <f t="shared" si="24"/>
        <v>3500</v>
      </c>
      <c r="T66" s="15"/>
      <c r="U66" s="15">
        <f t="shared" si="24"/>
        <v>45948</v>
      </c>
      <c r="V66" s="15"/>
      <c r="W66" s="15">
        <f t="shared" si="24"/>
        <v>42529</v>
      </c>
      <c r="X66" s="15"/>
      <c r="Y66" s="15">
        <f t="shared" si="24"/>
        <v>15680</v>
      </c>
      <c r="Z66" s="15"/>
      <c r="AA66" s="15">
        <f t="shared" si="24"/>
        <v>10071</v>
      </c>
      <c r="AB66" s="15"/>
      <c r="AC66" s="15">
        <f t="shared" si="24"/>
        <v>41869</v>
      </c>
      <c r="AD66" s="15"/>
      <c r="AE66" s="49"/>
      <c r="AF66" s="15">
        <v>619992</v>
      </c>
    </row>
    <row r="67" spans="1:32" ht="19.5" customHeight="1" x14ac:dyDescent="0.2">
      <c r="A67" s="165"/>
      <c r="B67" s="166"/>
      <c r="C67" s="43"/>
      <c r="D67" s="43"/>
      <c r="E67" s="43"/>
      <c r="F67" s="43"/>
      <c r="G67" s="43"/>
      <c r="H67" s="43"/>
      <c r="I67" s="160" t="s">
        <v>76</v>
      </c>
      <c r="J67" s="161"/>
      <c r="K67" s="161"/>
      <c r="L67" s="15" t="e">
        <f>L66+L65</f>
        <v>#VALUE!</v>
      </c>
      <c r="M67" s="15">
        <f>M66+M65</f>
        <v>49130</v>
      </c>
      <c r="N67" s="15"/>
      <c r="O67" s="15">
        <f t="shared" ref="O67:AC67" si="25">O66+O65</f>
        <v>44480</v>
      </c>
      <c r="P67" s="15"/>
      <c r="Q67" s="15">
        <f t="shared" si="25"/>
        <v>23820</v>
      </c>
      <c r="R67" s="15"/>
      <c r="S67" s="15">
        <f t="shared" si="25"/>
        <v>3500</v>
      </c>
      <c r="T67" s="15"/>
      <c r="U67" s="15">
        <f t="shared" si="25"/>
        <v>45948</v>
      </c>
      <c r="V67" s="15"/>
      <c r="W67" s="15">
        <f t="shared" si="25"/>
        <v>42529</v>
      </c>
      <c r="X67" s="15"/>
      <c r="Y67" s="15">
        <f t="shared" si="25"/>
        <v>15680</v>
      </c>
      <c r="Z67" s="15"/>
      <c r="AA67" s="15">
        <f t="shared" si="25"/>
        <v>10071</v>
      </c>
      <c r="AB67" s="15"/>
      <c r="AC67" s="15">
        <f t="shared" si="25"/>
        <v>41869</v>
      </c>
      <c r="AD67" s="49"/>
      <c r="AE67" s="49"/>
      <c r="AF67" s="15">
        <v>670000</v>
      </c>
    </row>
    <row r="68" spans="1:32" ht="21.75" customHeight="1" x14ac:dyDescent="0.2">
      <c r="A68" s="165"/>
      <c r="B68" s="166"/>
      <c r="C68" s="43"/>
      <c r="D68" s="43"/>
      <c r="E68" s="160" t="s">
        <v>77</v>
      </c>
      <c r="F68" s="161"/>
      <c r="G68" s="161"/>
      <c r="H68" s="161"/>
      <c r="I68" s="161"/>
      <c r="J68" s="161"/>
      <c r="K68" s="161"/>
      <c r="L68" s="16" t="e">
        <f>L66/AF66</f>
        <v>#VALUE!</v>
      </c>
      <c r="M68" s="57">
        <f>M67/$AF$66</f>
        <v>7.9242957973651273E-2</v>
      </c>
      <c r="N68" s="17"/>
      <c r="O68" s="58">
        <f t="shared" ref="O68:AC68" si="26">O67/$AF$66</f>
        <v>7.174286119820901E-2</v>
      </c>
      <c r="P68" s="17"/>
      <c r="Q68" s="57">
        <f t="shared" si="26"/>
        <v>3.8419850578717142E-2</v>
      </c>
      <c r="R68" s="17"/>
      <c r="S68" s="58">
        <f t="shared" si="26"/>
        <v>5.6452341320533169E-3</v>
      </c>
      <c r="T68" s="17"/>
      <c r="U68" s="57">
        <f t="shared" si="26"/>
        <v>7.4110633685595936E-2</v>
      </c>
      <c r="V68" s="17"/>
      <c r="W68" s="58">
        <f t="shared" si="26"/>
        <v>6.8596046400598715E-2</v>
      </c>
      <c r="X68" s="17"/>
      <c r="Y68" s="58">
        <f t="shared" si="26"/>
        <v>2.5290648911598858E-2</v>
      </c>
      <c r="Z68" s="17"/>
      <c r="AA68" s="57">
        <f t="shared" si="26"/>
        <v>1.6243757983973987E-2</v>
      </c>
      <c r="AB68" s="17"/>
      <c r="AC68" s="57">
        <f t="shared" si="26"/>
        <v>6.7531516535697236E-2</v>
      </c>
      <c r="AD68" s="17"/>
      <c r="AE68" s="17"/>
      <c r="AF68" s="57">
        <f>M68+Q68+U68+AA68+AC68</f>
        <v>0.27554871675763554</v>
      </c>
    </row>
    <row r="69" spans="1:32" ht="16.5" customHeight="1" x14ac:dyDescent="0.2">
      <c r="A69" s="160" t="s">
        <v>78</v>
      </c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" t="e">
        <f>L67/AF67</f>
        <v>#VALUE!</v>
      </c>
      <c r="M69" s="57">
        <f>M67/$AF$67</f>
        <v>7.3328358208955224E-2</v>
      </c>
      <c r="N69" s="17"/>
      <c r="O69" s="58">
        <f t="shared" ref="O69:AC69" si="27">O67/$AF$67</f>
        <v>6.6388059701492544E-2</v>
      </c>
      <c r="P69" s="17"/>
      <c r="Q69" s="57">
        <f t="shared" si="27"/>
        <v>3.5552238805970152E-2</v>
      </c>
      <c r="R69" s="17"/>
      <c r="S69" s="58">
        <f t="shared" si="27"/>
        <v>5.2238805970149255E-3</v>
      </c>
      <c r="T69" s="17"/>
      <c r="U69" s="57">
        <f t="shared" si="27"/>
        <v>6.8579104477611938E-2</v>
      </c>
      <c r="V69" s="17"/>
      <c r="W69" s="58">
        <f t="shared" si="27"/>
        <v>6.3476119402985073E-2</v>
      </c>
      <c r="X69" s="17"/>
      <c r="Y69" s="58">
        <f t="shared" si="27"/>
        <v>2.3402985074626865E-2</v>
      </c>
      <c r="Z69" s="17"/>
      <c r="AA69" s="57">
        <f t="shared" si="27"/>
        <v>1.5031343283582089E-2</v>
      </c>
      <c r="AB69" s="17"/>
      <c r="AC69" s="57">
        <f t="shared" si="27"/>
        <v>6.24910447761194E-2</v>
      </c>
      <c r="AD69" s="17"/>
      <c r="AE69" s="17"/>
      <c r="AF69" s="57">
        <f>M69+Q69+U69+AA69+AC69</f>
        <v>0.25498208955223878</v>
      </c>
    </row>
    <row r="70" spans="1:32" ht="14.25" customHeight="1" x14ac:dyDescent="0.2">
      <c r="A70" s="165"/>
      <c r="B70" s="166"/>
      <c r="C70" s="43"/>
      <c r="D70" s="43"/>
      <c r="E70" s="43"/>
      <c r="F70" s="43"/>
      <c r="G70" s="43"/>
      <c r="H70" s="160" t="s">
        <v>2</v>
      </c>
      <c r="I70" s="161"/>
      <c r="J70" s="161"/>
      <c r="K70" s="161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</row>
    <row r="76" spans="1:32" x14ac:dyDescent="0.2">
      <c r="L76" s="1"/>
    </row>
  </sheetData>
  <mergeCells count="86">
    <mergeCell ref="A6:B6"/>
    <mergeCell ref="AF4:AF5"/>
    <mergeCell ref="A4:A5"/>
    <mergeCell ref="K4:K5"/>
    <mergeCell ref="L4:L5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E5"/>
    <mergeCell ref="A11:B11"/>
    <mergeCell ref="A10:B10"/>
    <mergeCell ref="A9:B9"/>
    <mergeCell ref="A8:B8"/>
    <mergeCell ref="A7:B7"/>
    <mergeCell ref="A16:B16"/>
    <mergeCell ref="A15:B15"/>
    <mergeCell ref="A14:B14"/>
    <mergeCell ref="A13:B13"/>
    <mergeCell ref="A12:B12"/>
    <mergeCell ref="A21:B21"/>
    <mergeCell ref="A20:B20"/>
    <mergeCell ref="A19:B19"/>
    <mergeCell ref="A18:B18"/>
    <mergeCell ref="A17:B17"/>
    <mergeCell ref="A26:B26"/>
    <mergeCell ref="A25:B25"/>
    <mergeCell ref="A24:B24"/>
    <mergeCell ref="A23:B23"/>
    <mergeCell ref="A22:B22"/>
    <mergeCell ref="A31:B31"/>
    <mergeCell ref="A30:B30"/>
    <mergeCell ref="A29:B29"/>
    <mergeCell ref="A28:B28"/>
    <mergeCell ref="A27:B27"/>
    <mergeCell ref="A36:B36"/>
    <mergeCell ref="A35:B35"/>
    <mergeCell ref="A34:B34"/>
    <mergeCell ref="A33:B33"/>
    <mergeCell ref="A32:B32"/>
    <mergeCell ref="A41:B41"/>
    <mergeCell ref="A40:B40"/>
    <mergeCell ref="A39:B39"/>
    <mergeCell ref="A38:B38"/>
    <mergeCell ref="A37:B37"/>
    <mergeCell ref="A46:B46"/>
    <mergeCell ref="A45:B45"/>
    <mergeCell ref="A44:B44"/>
    <mergeCell ref="A43:B43"/>
    <mergeCell ref="A42:B42"/>
    <mergeCell ref="A51:B51"/>
    <mergeCell ref="A50:B50"/>
    <mergeCell ref="A49:B49"/>
    <mergeCell ref="A48:B48"/>
    <mergeCell ref="A47:B47"/>
    <mergeCell ref="A56:B56"/>
    <mergeCell ref="A55:B55"/>
    <mergeCell ref="A54:B54"/>
    <mergeCell ref="A53:B53"/>
    <mergeCell ref="A52:B52"/>
    <mergeCell ref="A61:B61"/>
    <mergeCell ref="A60:B60"/>
    <mergeCell ref="A59:B59"/>
    <mergeCell ref="A58:B58"/>
    <mergeCell ref="A57:B57"/>
    <mergeCell ref="A3:U3"/>
    <mergeCell ref="AE1:AF1"/>
    <mergeCell ref="C4:J4"/>
    <mergeCell ref="A70:B70"/>
    <mergeCell ref="H70:K70"/>
    <mergeCell ref="A69:K69"/>
    <mergeCell ref="A68:B68"/>
    <mergeCell ref="E68:K68"/>
    <mergeCell ref="A67:B67"/>
    <mergeCell ref="I67:K67"/>
    <mergeCell ref="A66:B66"/>
    <mergeCell ref="I66:K66"/>
    <mergeCell ref="A65:B65"/>
    <mergeCell ref="A64:B64"/>
    <mergeCell ref="A63:B63"/>
    <mergeCell ref="A62:B62"/>
  </mergeCells>
  <printOptions horizontalCentered="1"/>
  <pageMargins left="0.25" right="0.25" top="0.75" bottom="0.25" header="0.3" footer="0.3"/>
  <pageSetup paperSize="3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Final</vt:lpstr>
      <vt:lpstr>Pre-Final</vt:lpstr>
      <vt:lpstr>Sample</vt:lpstr>
      <vt:lpstr>Table 1</vt:lpstr>
      <vt:lpstr>Final!Print_Area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ACPWA_Pattersons Pass Fee Proposal  9-5-12.xls</dc:title>
  <dc:creator>jsims</dc:creator>
  <cp:lastModifiedBy>Admin</cp:lastModifiedBy>
  <cp:lastPrinted>2016-01-04T17:58:24Z</cp:lastPrinted>
  <dcterms:created xsi:type="dcterms:W3CDTF">2015-05-26T14:44:31Z</dcterms:created>
  <dcterms:modified xsi:type="dcterms:W3CDTF">2016-01-05T16:22:15Z</dcterms:modified>
</cp:coreProperties>
</file>